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契約関係事務　共有★★★★\02-1．契約関係\競争入札等に係る情報の公表（ホームページ掲載）\令和3年度契約情報の公表\R04.03  公表\"/>
    </mc:Choice>
  </mc:AlternateContent>
  <bookViews>
    <workbookView xWindow="0" yWindow="0" windowWidth="28800" windowHeight="12450"/>
  </bookViews>
  <sheets>
    <sheet name="公表 競争入札（工事）" sheetId="2" r:id="rId1"/>
    <sheet name="公表 競争入札（物品役務等）" sheetId="1" r:id="rId2"/>
    <sheet name="公表 随意契約（物品役務等）" sheetId="7" r:id="rId3"/>
  </sheets>
  <definedNames>
    <definedName name="_xlnm.Print_Area" localSheetId="0">'公表 競争入札（工事）'!$A$1:$M$32</definedName>
    <definedName name="_xlnm.Print_Area" localSheetId="1">'公表 競争入札（物品役務等）'!$A$1:$M$96</definedName>
    <definedName name="_xlnm.Print_Area" localSheetId="2">'公表 随意契約（物品役務等）'!$A$1:$N$100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9" i="2" l="1"/>
  <c r="F29" i="2"/>
  <c r="E29" i="2"/>
  <c r="D29" i="2"/>
  <c r="C29" i="2"/>
  <c r="B29" i="2"/>
  <c r="E28" i="2"/>
  <c r="H27" i="2"/>
  <c r="F27" i="2"/>
  <c r="E27" i="2"/>
  <c r="D27" i="2"/>
  <c r="B27" i="2"/>
  <c r="E26" i="2"/>
  <c r="H25" i="2"/>
  <c r="F25" i="2"/>
  <c r="E25" i="2"/>
  <c r="D25" i="2"/>
  <c r="B25" i="2"/>
  <c r="E24" i="2"/>
  <c r="H23" i="2"/>
  <c r="F23" i="2"/>
  <c r="E23" i="2"/>
  <c r="D23" i="2"/>
  <c r="B23" i="2"/>
  <c r="E22" i="2"/>
  <c r="H21" i="2"/>
  <c r="F21" i="2"/>
  <c r="E21" i="2"/>
  <c r="D21" i="2"/>
  <c r="B21" i="2"/>
  <c r="E20" i="2"/>
  <c r="H19" i="2"/>
  <c r="F19" i="2"/>
  <c r="E19" i="2"/>
  <c r="D19" i="2"/>
  <c r="B19" i="2"/>
  <c r="E18" i="2"/>
  <c r="H17" i="2"/>
  <c r="F17" i="2"/>
  <c r="E17" i="2"/>
  <c r="D17" i="2"/>
  <c r="B17" i="2"/>
  <c r="E16" i="2"/>
  <c r="H15" i="2"/>
  <c r="F15" i="2"/>
  <c r="E15" i="2"/>
  <c r="D15" i="2"/>
  <c r="B15" i="2"/>
  <c r="E14" i="2"/>
  <c r="H13" i="2"/>
  <c r="F13" i="2"/>
  <c r="E13" i="2"/>
  <c r="D13" i="2"/>
  <c r="B13" i="2"/>
  <c r="E12" i="2"/>
  <c r="H11" i="2"/>
  <c r="F11" i="2"/>
  <c r="E11" i="2"/>
  <c r="D11" i="2"/>
  <c r="B11" i="2"/>
  <c r="E10" i="2"/>
  <c r="H9" i="2"/>
  <c r="F9" i="2"/>
  <c r="E9" i="2"/>
  <c r="D9" i="2"/>
  <c r="B9" i="2"/>
</calcChain>
</file>

<file path=xl/sharedStrings.xml><?xml version="1.0" encoding="utf-8"?>
<sst xmlns="http://schemas.openxmlformats.org/spreadsheetml/2006/main" count="525" uniqueCount="148">
  <si>
    <t>（別紙２）</t>
    <rPh sb="1" eb="3">
      <t>ベッシ</t>
    </rPh>
    <phoneticPr fontId="4"/>
  </si>
  <si>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4"/>
  </si>
  <si>
    <t>物品等又は役務の名称及び数量</t>
    <rPh sb="0" eb="2">
      <t>ブッピン</t>
    </rPh>
    <rPh sb="2" eb="3">
      <t>トウ</t>
    </rPh>
    <rPh sb="3" eb="4">
      <t>マタ</t>
    </rPh>
    <rPh sb="5" eb="7">
      <t>エキム</t>
    </rPh>
    <rPh sb="8" eb="10">
      <t>メイショウ</t>
    </rPh>
    <rPh sb="10" eb="11">
      <t>オヨ</t>
    </rPh>
    <rPh sb="12" eb="14">
      <t>スウリョウ</t>
    </rPh>
    <phoneticPr fontId="4"/>
  </si>
  <si>
    <t>経理責任者の氏名、名称及び所在地</t>
    <rPh sb="0" eb="2">
      <t>ケイリ</t>
    </rPh>
    <rPh sb="2" eb="5">
      <t>セキニンシャ</t>
    </rPh>
    <rPh sb="6" eb="8">
      <t>シメイ</t>
    </rPh>
    <rPh sb="9" eb="11">
      <t>メイショウ</t>
    </rPh>
    <rPh sb="11" eb="12">
      <t>オヨ</t>
    </rPh>
    <rPh sb="13" eb="16">
      <t>ショザイチ</t>
    </rPh>
    <phoneticPr fontId="4"/>
  </si>
  <si>
    <t>契約を締結した日</t>
    <rPh sb="0" eb="2">
      <t>ケイヤク</t>
    </rPh>
    <rPh sb="3" eb="5">
      <t>テイケツ</t>
    </rPh>
    <rPh sb="7" eb="8">
      <t>ヒ</t>
    </rPh>
    <phoneticPr fontId="4"/>
  </si>
  <si>
    <t>契約の相手方の氏名及び住所</t>
    <rPh sb="0" eb="2">
      <t>ケイヤク</t>
    </rPh>
    <rPh sb="3" eb="5">
      <t>アイテ</t>
    </rPh>
    <rPh sb="5" eb="6">
      <t>カタ</t>
    </rPh>
    <rPh sb="7" eb="9">
      <t>シメイ</t>
    </rPh>
    <rPh sb="9" eb="10">
      <t>オヨ</t>
    </rPh>
    <rPh sb="11" eb="13">
      <t>ジュウショ</t>
    </rPh>
    <phoneticPr fontId="4"/>
  </si>
  <si>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4"/>
  </si>
  <si>
    <t>予定価格（円）</t>
    <rPh sb="0" eb="2">
      <t>ヨテイ</t>
    </rPh>
    <rPh sb="2" eb="4">
      <t>カカク</t>
    </rPh>
    <rPh sb="5" eb="6">
      <t>エン</t>
    </rPh>
    <phoneticPr fontId="4"/>
  </si>
  <si>
    <t>契約金額（円）</t>
    <rPh sb="0" eb="2">
      <t>ケイヤク</t>
    </rPh>
    <rPh sb="2" eb="4">
      <t>キンガク</t>
    </rPh>
    <rPh sb="5" eb="6">
      <t>エン</t>
    </rPh>
    <phoneticPr fontId="4"/>
  </si>
  <si>
    <t>落札率
（％）</t>
    <rPh sb="0" eb="2">
      <t>ラクサツ</t>
    </rPh>
    <rPh sb="2" eb="3">
      <t>リツ</t>
    </rPh>
    <phoneticPr fontId="4"/>
  </si>
  <si>
    <t>公益法人の場合</t>
    <rPh sb="0" eb="2">
      <t>コウエキ</t>
    </rPh>
    <rPh sb="2" eb="4">
      <t>ホウジン</t>
    </rPh>
    <rPh sb="5" eb="7">
      <t>バアイ</t>
    </rPh>
    <phoneticPr fontId="4"/>
  </si>
  <si>
    <t>備　考</t>
    <rPh sb="0" eb="1">
      <t>ソナエ</t>
    </rPh>
    <rPh sb="2" eb="3">
      <t>コウ</t>
    </rPh>
    <phoneticPr fontId="4"/>
  </si>
  <si>
    <t>公益法人の区分</t>
    <rPh sb="0" eb="2">
      <t>コウエキ</t>
    </rPh>
    <rPh sb="2" eb="4">
      <t>ホウジン</t>
    </rPh>
    <rPh sb="5" eb="7">
      <t>クブン</t>
    </rPh>
    <phoneticPr fontId="4"/>
  </si>
  <si>
    <t>国所管、都道府県所管の区分</t>
    <rPh sb="0" eb="1">
      <t>クニ</t>
    </rPh>
    <rPh sb="1" eb="3">
      <t>ショカン</t>
    </rPh>
    <rPh sb="4" eb="8">
      <t>トドウフケン</t>
    </rPh>
    <rPh sb="8" eb="10">
      <t>ショカン</t>
    </rPh>
    <rPh sb="11" eb="13">
      <t>クブン</t>
    </rPh>
    <phoneticPr fontId="4"/>
  </si>
  <si>
    <t>応札・応募者数</t>
    <rPh sb="0" eb="2">
      <t>オウサツ</t>
    </rPh>
    <rPh sb="3" eb="6">
      <t>オウボシャ</t>
    </rPh>
    <rPh sb="6" eb="7">
      <t>スウ</t>
    </rPh>
    <phoneticPr fontId="4"/>
  </si>
  <si>
    <t>（注）必要があるときは、各欄の配置を著しく変更することなく所要の調整を加えることができる。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チョウセイ</t>
    </rPh>
    <rPh sb="35" eb="36">
      <t>クワ</t>
    </rPh>
    <phoneticPr fontId="4"/>
  </si>
  <si>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4"/>
  </si>
  <si>
    <t>産業廃棄物収集運搬業務委託</t>
  </si>
  <si>
    <t>独立行政法人国立病院機構
東広島医療センター院長　　　　勇木　清</t>
  </si>
  <si>
    <t>株式会社東広商事</t>
  </si>
  <si>
    <t>一般競争入札</t>
  </si>
  <si>
    <t xml:space="preserve">広島県東広島市西大沢二丁目500番285 </t>
  </si>
  <si>
    <t>産業廃棄物処分業務委託</t>
  </si>
  <si>
    <t>ツネイシカムテックス株式会社</t>
  </si>
  <si>
    <t>広島県福山市沼隈町大字常石１０８３</t>
  </si>
  <si>
    <t>一般廃棄物収集運搬業務委託</t>
  </si>
  <si>
    <t>株式会社アンドー</t>
  </si>
  <si>
    <t>広島県広島市安芸区阿戸町字押谷１８１９番地の１</t>
  </si>
  <si>
    <t>感染性廃棄物収集運搬・処分業務委託</t>
  </si>
  <si>
    <t>岡山産興株式会社</t>
  </si>
  <si>
    <t>一般競争入札(政府調達)</t>
  </si>
  <si>
    <t>岡山県倉敷市中島２４０７－１１９</t>
  </si>
  <si>
    <t>医療用液化酸素</t>
  </si>
  <si>
    <t>五洋医療器株式会社三原営業所</t>
  </si>
  <si>
    <t>広島県三原市宮浦四丁目3番1号</t>
  </si>
  <si>
    <t>医師事務作業補助者派遣契約</t>
  </si>
  <si>
    <t>有限会社ライブワーク</t>
  </si>
  <si>
    <t>広島県東広島市西条町寺家駅前14番28号</t>
  </si>
  <si>
    <t>A重油　第１四半期74kl</t>
  </si>
  <si>
    <t>株式会社榎﨑商会</t>
  </si>
  <si>
    <t>広島県広島市中区三川町１０番１４号</t>
  </si>
  <si>
    <t>給食用材料「さつま芋(30)角外66品目」</t>
  </si>
  <si>
    <t>株式会社栗本五十市
商店</t>
  </si>
  <si>
    <t>広島県大竹市晴海二丁目10-45</t>
  </si>
  <si>
    <t>株式会社ニシムラ</t>
  </si>
  <si>
    <t>広島県廿日市市宮内工業団地1-6</t>
  </si>
  <si>
    <t>株式会社本多</t>
  </si>
  <si>
    <t>広島県福山市明神町２丁目１１番１８号</t>
  </si>
  <si>
    <t>クリームファット株式会社</t>
  </si>
  <si>
    <t>広島県広島市西区庚午中2丁目13番8号</t>
  </si>
  <si>
    <t/>
  </si>
  <si>
    <t>ジャパンフード株式会社</t>
  </si>
  <si>
    <t>広島県広島市南区宇品海岸三丁目11番26号</t>
  </si>
  <si>
    <t>有限会社丹後商店</t>
  </si>
  <si>
    <t>広島県東広島市八本松町原３１９６番地１</t>
  </si>
  <si>
    <t>中村角株式会社</t>
  </si>
  <si>
    <t>広島県広島市西区草津港１丁目８番１号</t>
  </si>
  <si>
    <t>北印広島青果納入株式会社</t>
  </si>
  <si>
    <t>広島県広島市安佐南区八木９丁目２３番２６号</t>
  </si>
  <si>
    <t>経腸栄養剤・栄養補助食品単価契約</t>
  </si>
  <si>
    <t>株式会社エバルス</t>
  </si>
  <si>
    <t>広島県広島市南区大洲５丁目２番１０号</t>
  </si>
  <si>
    <t>株式会社サンキ</t>
  </si>
  <si>
    <t>広島県広島市西区草津港３丁目３-３３</t>
  </si>
  <si>
    <t>株式会社セイエル</t>
  </si>
  <si>
    <t>広島県広島市西区商工センター５丁目１－１</t>
  </si>
  <si>
    <t>ティーエスアルフレッサ株式会社</t>
  </si>
  <si>
    <t>広島県広島市西区商工センター１丁目２-１９</t>
  </si>
  <si>
    <t>外部検査委託</t>
  </si>
  <si>
    <t>株式会社ビーエムエル</t>
  </si>
  <si>
    <t>広島県広島市西区観音新町一丁目２－２１</t>
  </si>
  <si>
    <t>株式会社LSIメディエンス</t>
  </si>
  <si>
    <t>東京都千代田区神田一丁目１３番４号</t>
  </si>
  <si>
    <t>株式会社エスアールエル</t>
  </si>
  <si>
    <t>東京都新宿区西新宿二丁目１番１号</t>
  </si>
  <si>
    <t>契約事務取扱細則第２６条の２に基づく競争入札に係る情報の公表（工事）</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コウジ</t>
    </rPh>
    <phoneticPr fontId="4"/>
  </si>
  <si>
    <t>工事の名称、場所、期間及び種別</t>
    <rPh sb="0" eb="2">
      <t>コウジ</t>
    </rPh>
    <rPh sb="3" eb="5">
      <t>メイショウ</t>
    </rPh>
    <rPh sb="6" eb="8">
      <t>バショ</t>
    </rPh>
    <rPh sb="9" eb="11">
      <t>キカン</t>
    </rPh>
    <rPh sb="11" eb="12">
      <t>オヨ</t>
    </rPh>
    <rPh sb="13" eb="15">
      <t>シュベツ</t>
    </rPh>
    <phoneticPr fontId="4"/>
  </si>
  <si>
    <t>（別紙４）</t>
    <rPh sb="1" eb="3">
      <t>ベッシ</t>
    </rPh>
    <phoneticPr fontId="4"/>
  </si>
  <si>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4"/>
  </si>
  <si>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4"/>
  </si>
  <si>
    <t>再就職の役員の数（人）</t>
    <rPh sb="0" eb="3">
      <t>サイシュウショク</t>
    </rPh>
    <rPh sb="4" eb="6">
      <t>ヤクイン</t>
    </rPh>
    <rPh sb="7" eb="8">
      <t>カズ</t>
    </rPh>
    <rPh sb="9" eb="10">
      <t>ニン</t>
    </rPh>
    <phoneticPr fontId="4"/>
  </si>
  <si>
    <t>セントラルモニタ点検</t>
  </si>
  <si>
    <t>株式会社ジェイ・シー・ティ広島営業所</t>
  </si>
  <si>
    <t>組み込みソフトウェア等製造者の独自性が認められる医療機器であり、他の業者に保守・修理を行わせると作動品質面で医療安全上のリスクが見込まれるため会計規程第５２条第４項に該当するため。</t>
  </si>
  <si>
    <t>広島県広島市安佐南区祇園1丁目28番7号</t>
  </si>
  <si>
    <t>新治療棟エコキュート保守点検</t>
  </si>
  <si>
    <t>株式会社日本イトミック</t>
  </si>
  <si>
    <t>東京都墨田区押上１－１－２東京スカイツリーイーストタワー２４階</t>
  </si>
  <si>
    <t>多チャンネル心電図記録装置保守</t>
  </si>
  <si>
    <t>株式会社ウイン・インターナショナル</t>
  </si>
  <si>
    <t>東京都台東区東４丁目２４番８号</t>
  </si>
  <si>
    <t>生体情報モニタリングシステム保守</t>
  </si>
  <si>
    <t>液化酸素装置賃貸借</t>
  </si>
  <si>
    <t>山脇酸素株式会社</t>
  </si>
  <si>
    <t>安全性確保のため、患者における操作習熟性の観点から従来使用している機種の継続使用が必要なため会計規程第５２条第４項に該当するため。</t>
  </si>
  <si>
    <t>広島県尾道市山波町3038-3</t>
  </si>
  <si>
    <t>人工呼吸器賃貸借</t>
  </si>
  <si>
    <t>インスリンポンプ賃貸借</t>
  </si>
  <si>
    <t>株式会社カワニシ広島支店</t>
  </si>
  <si>
    <t>広島県広島市西区商工センター２丁目２番４１号</t>
  </si>
  <si>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3" eb="65">
      <t>キコウ</t>
    </rPh>
    <rPh sb="66" eb="68">
      <t>ジョウキン</t>
    </rPh>
    <rPh sb="68" eb="71">
      <t>ヤクショクイン</t>
    </rPh>
    <rPh sb="78" eb="80">
      <t>ヤクイン</t>
    </rPh>
    <rPh sb="84" eb="86">
      <t>ケイヤク</t>
    </rPh>
    <rPh sb="87" eb="89">
      <t>テイケツ</t>
    </rPh>
    <rPh sb="91" eb="92">
      <t>ヒ</t>
    </rPh>
    <rPh sb="93" eb="95">
      <t>ザイショク</t>
    </rPh>
    <rPh sb="103" eb="105">
      <t>ニンズウ</t>
    </rPh>
    <rPh sb="106" eb="108">
      <t>キサイ</t>
    </rPh>
    <phoneticPr fontId="4"/>
  </si>
  <si>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4"/>
  </si>
  <si>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4"/>
  </si>
  <si>
    <t>在宅自己腹膜灌流装置賃貸借</t>
  </si>
  <si>
    <t>バクスター株式会社</t>
  </si>
  <si>
    <t>東京都中央区晴海1丁目８－１０</t>
  </si>
  <si>
    <t>経鼻的持続陽圧呼吸器（CPAP）装置賃貸借</t>
  </si>
  <si>
    <t>フクダライフテック中国株式会社呉営業所</t>
  </si>
  <si>
    <t>広島県呉市三条４丁目１０番１号</t>
  </si>
  <si>
    <t>二相式気道陽圧ユニット賃貸借</t>
  </si>
  <si>
    <t>在宅人工呼吸器賃貸借</t>
  </si>
  <si>
    <t>酸素濃縮器賃貸借</t>
  </si>
  <si>
    <t>高機能Bi-level陽圧人工呼吸器賃貸借</t>
  </si>
  <si>
    <t>株式会社フィリップス・ジャパン</t>
  </si>
  <si>
    <t>東京都港区港南2-13-37フィリップスビル</t>
  </si>
  <si>
    <t>従圧式陽圧人工呼吸器賃貸借</t>
  </si>
  <si>
    <t>帝人ヘルスケア株式会社</t>
  </si>
  <si>
    <t>東京都千代田区霞が関3-2-1</t>
  </si>
  <si>
    <t>持続性陽圧人工呼吸器(CPAP)賃貸借</t>
  </si>
  <si>
    <t>X線TVシステム装置保守</t>
  </si>
  <si>
    <t>キャノンメディカルシステムズ株式会社広島サービスセンタ</t>
  </si>
  <si>
    <t>広島県広島市安佐南区長束１丁目２９番１９号</t>
  </si>
  <si>
    <t>血液製剤購入</t>
  </si>
  <si>
    <t>日本赤十字社中四国ブロック血液センター</t>
  </si>
  <si>
    <t>閣議決定(S39.8.21)により契約の相手方が特定されているため</t>
  </si>
  <si>
    <t>広島県広島市中区千田町２丁目５－５</t>
  </si>
  <si>
    <t>放射性医薬品購入</t>
  </si>
  <si>
    <t>公益社団法人　日本アイソトープ協会</t>
  </si>
  <si>
    <t>法令等により契約の相手方が特定されているため（放射線障害防止法第4条・4条の２による届出（販売）・許可（廃棄））</t>
  </si>
  <si>
    <t>東京都文京区本駒込二丁目２８番４５号</t>
  </si>
  <si>
    <t>個室備品一式再リース　</t>
  </si>
  <si>
    <t>株式会社　理舎</t>
  </si>
  <si>
    <t>費用対効果を検証の結果、機器の更新よりも安価な再リースとしたことにより、履行可能な業者が現行業者に限られるため</t>
  </si>
  <si>
    <t>広島県広島市中区舟入中町2-14</t>
  </si>
  <si>
    <t>宿舎14号棟302.402号室整備工事</t>
  </si>
  <si>
    <t>株式会社大方工業所</t>
  </si>
  <si>
    <t>広島県広島市南区大州二丁目15-8</t>
  </si>
  <si>
    <t>内視鏡スコープ保守</t>
  </si>
  <si>
    <t>ティーエスアルフレッサ株式会社東広島支店</t>
  </si>
  <si>
    <t>広島県東広島市三永3丁目17-17</t>
  </si>
  <si>
    <t>周産期管理システム保守</t>
  </si>
  <si>
    <t>3Dワークステーション　 VINCENTシステム保守</t>
  </si>
  <si>
    <t>富士フィルムメディカル株式会社中国支社</t>
  </si>
  <si>
    <t>広島県広島市中区中島町2-21</t>
  </si>
  <si>
    <t>臨床化学自動分析装置　TBA-C16000　保守</t>
  </si>
  <si>
    <t>臨床化学自動分析装置　TBA-C8000　保守</t>
  </si>
  <si>
    <t>（別紙1）</t>
    <rPh sb="1" eb="3">
      <t>ベッシ</t>
    </rPh>
    <phoneticPr fontId="4"/>
  </si>
  <si>
    <t>在宅酸素療法用（HOT）酸素濃縮装置</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</si>
</sst>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quot;¥&quot;\-#,##0"/>
    <numFmt numFmtId="176" formatCode="[$-411]ge\.m\.d;@"/>
  </numFmts>
  <fonts count="8" x14ac:knownFonts="1">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2"/>
      <charset val="128"/>
      <scheme val="minor"/>
    </font>
    <font>
      <sz val="6"/>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s>
  <cellStyleXfs count="2">
    <xf numFmtId="0" fontId="0" fillId="0" borderId="0">
      <alignment vertical="center"/>
    </xf>
    <xf numFmtId="0" fontId="1" fillId="0" borderId="0">
      <alignment vertical="center"/>
    </xf>
  </cellStyleXfs>
  <cellXfs count="41">
    <xf numFmtId="0" fontId="0" fillId="0" borderId="0" xfId="0">
      <alignment vertical="center"/>
    </xf>
    <xf numFmtId="0" fontId="2" fillId="0" borderId="0" xfId="1" applyFont="1">
      <alignment vertical="center"/>
    </xf>
    <xf numFmtId="0" fontId="2" fillId="0" borderId="0" xfId="1" applyFont="1" applyAlignment="1">
      <alignment horizontal="center" vertical="center"/>
    </xf>
    <xf numFmtId="0" fontId="5" fillId="0" borderId="0" xfId="1" applyFont="1">
      <alignment vertical="center"/>
    </xf>
    <xf numFmtId="0" fontId="1" fillId="0" borderId="0" xfId="1" applyFont="1">
      <alignment vertical="center"/>
    </xf>
    <xf numFmtId="0" fontId="1" fillId="0" borderId="6" xfId="1" applyFill="1" applyBorder="1" applyAlignment="1">
      <alignment horizontal="left" vertical="center" wrapText="1"/>
    </xf>
    <xf numFmtId="0" fontId="6" fillId="0" borderId="1" xfId="1" applyFont="1" applyBorder="1" applyAlignment="1">
      <alignment vertical="center" wrapText="1"/>
    </xf>
    <xf numFmtId="0" fontId="6" fillId="0" borderId="7" xfId="1" applyFont="1" applyBorder="1" applyAlignment="1">
      <alignment vertical="center" wrapText="1"/>
    </xf>
    <xf numFmtId="0" fontId="1" fillId="0" borderId="0" xfId="1" applyFont="1" applyFill="1">
      <alignment vertical="center"/>
    </xf>
    <xf numFmtId="0" fontId="1" fillId="0" borderId="0" xfId="1">
      <alignment vertical="center"/>
    </xf>
    <xf numFmtId="0" fontId="1" fillId="0" borderId="1" xfId="1" applyFont="1" applyFill="1" applyBorder="1" applyAlignment="1">
      <alignment horizontal="center" vertical="center" shrinkToFit="1"/>
    </xf>
    <xf numFmtId="0" fontId="1" fillId="0" borderId="5" xfId="1" applyFont="1" applyFill="1" applyBorder="1" applyAlignment="1">
      <alignment horizontal="center" vertical="center" shrinkToFit="1"/>
    </xf>
    <xf numFmtId="0" fontId="1" fillId="0" borderId="1" xfId="1" applyFont="1" applyFill="1" applyBorder="1" applyAlignment="1">
      <alignment horizontal="center" vertical="center"/>
    </xf>
    <xf numFmtId="0" fontId="1" fillId="0" borderId="5" xfId="1" applyFont="1" applyFill="1" applyBorder="1" applyAlignment="1">
      <alignment horizontal="center" vertical="center"/>
    </xf>
    <xf numFmtId="0" fontId="1" fillId="0" borderId="1" xfId="1" applyFont="1" applyBorder="1" applyAlignment="1">
      <alignment horizontal="center" vertical="center"/>
    </xf>
    <xf numFmtId="0" fontId="1" fillId="0" borderId="5" xfId="1" applyFont="1" applyBorder="1" applyAlignment="1">
      <alignment horizontal="center" vertical="center"/>
    </xf>
    <xf numFmtId="0" fontId="1" fillId="0" borderId="1" xfId="1" applyFont="1" applyBorder="1" applyAlignment="1">
      <alignment vertical="center" wrapText="1"/>
    </xf>
    <xf numFmtId="0" fontId="1" fillId="0" borderId="5" xfId="1" applyFont="1" applyBorder="1" applyAlignment="1">
      <alignment vertical="center" wrapText="1"/>
    </xf>
    <xf numFmtId="176" fontId="1" fillId="0" borderId="1" xfId="1" applyNumberFormat="1" applyFont="1" applyBorder="1" applyAlignment="1">
      <alignment vertical="center" wrapText="1"/>
    </xf>
    <xf numFmtId="176" fontId="1" fillId="0" borderId="5" xfId="1" applyNumberFormat="1" applyFont="1" applyBorder="1" applyAlignment="1">
      <alignment vertical="center" wrapText="1"/>
    </xf>
    <xf numFmtId="0" fontId="1" fillId="0" borderId="1" xfId="1" applyFont="1" applyBorder="1" applyAlignment="1">
      <alignment horizontal="center" vertical="center" wrapText="1"/>
    </xf>
    <xf numFmtId="0" fontId="1" fillId="0" borderId="5" xfId="1" applyFont="1" applyBorder="1" applyAlignment="1">
      <alignment horizontal="center" vertical="center" wrapText="1"/>
    </xf>
    <xf numFmtId="5" fontId="1" fillId="0" borderId="1" xfId="1" applyNumberFormat="1" applyFont="1" applyBorder="1" applyAlignment="1">
      <alignment vertical="center"/>
    </xf>
    <xf numFmtId="5" fontId="1" fillId="0" borderId="5" xfId="1" applyNumberFormat="1" applyFont="1" applyBorder="1" applyAlignment="1">
      <alignment vertical="center"/>
    </xf>
    <xf numFmtId="0" fontId="1" fillId="0" borderId="1" xfId="1" applyFont="1" applyFill="1" applyBorder="1" applyAlignment="1">
      <alignment horizontal="center" vertical="center" wrapText="1"/>
    </xf>
    <xf numFmtId="0" fontId="1" fillId="0" borderId="5" xfId="1" applyFont="1" applyFill="1" applyBorder="1" applyAlignment="1">
      <alignment horizontal="center" vertical="center" wrapText="1"/>
    </xf>
    <xf numFmtId="0" fontId="1" fillId="0" borderId="1" xfId="1" applyFont="1" applyBorder="1" applyAlignment="1">
      <alignment horizontal="center" vertical="center" shrinkToFit="1"/>
    </xf>
    <xf numFmtId="0" fontId="1" fillId="0" borderId="5" xfId="1" applyFont="1" applyBorder="1" applyAlignment="1">
      <alignment horizontal="center" vertical="center" shrinkToFit="1"/>
    </xf>
    <xf numFmtId="0" fontId="1" fillId="0" borderId="2" xfId="1" applyFill="1" applyBorder="1" applyAlignment="1">
      <alignment horizontal="center" vertical="center" wrapText="1"/>
    </xf>
    <xf numFmtId="0" fontId="1" fillId="0" borderId="3" xfId="1" applyFont="1" applyFill="1" applyBorder="1" applyAlignment="1">
      <alignment horizontal="center" vertical="center" wrapText="1"/>
    </xf>
    <xf numFmtId="0" fontId="1" fillId="0" borderId="4" xfId="1" applyFont="1" applyFill="1" applyBorder="1" applyAlignment="1">
      <alignment horizontal="center" vertical="center" wrapText="1"/>
    </xf>
    <xf numFmtId="0" fontId="1" fillId="0" borderId="1" xfId="1" applyFont="1" applyFill="1" applyBorder="1" applyAlignment="1">
      <alignment horizontal="left" vertical="center" wrapText="1"/>
    </xf>
    <xf numFmtId="0" fontId="1" fillId="0" borderId="5" xfId="1" applyFont="1" applyFill="1" applyBorder="1" applyAlignment="1">
      <alignment horizontal="left" vertical="center" wrapText="1"/>
    </xf>
    <xf numFmtId="5" fontId="1" fillId="0" borderId="1" xfId="1" applyNumberFormat="1" applyFont="1" applyBorder="1" applyAlignment="1">
      <alignment vertical="center" wrapText="1"/>
    </xf>
    <xf numFmtId="5" fontId="1" fillId="0" borderId="5" xfId="1" applyNumberFormat="1" applyFont="1" applyBorder="1" applyAlignment="1">
      <alignment vertical="center" wrapText="1"/>
    </xf>
    <xf numFmtId="0" fontId="1" fillId="0" borderId="8" xfId="1" applyBorder="1" applyAlignment="1">
      <alignment horizontal="left" vertical="center" wrapText="1"/>
    </xf>
    <xf numFmtId="0" fontId="1" fillId="0" borderId="8" xfId="1" applyFont="1" applyBorder="1" applyAlignment="1">
      <alignment horizontal="left" vertical="center" wrapText="1"/>
    </xf>
    <xf numFmtId="0" fontId="7" fillId="0" borderId="1" xfId="1" applyFont="1" applyBorder="1" applyAlignment="1">
      <alignment vertical="center" wrapText="1"/>
    </xf>
    <xf numFmtId="0" fontId="7" fillId="0" borderId="5" xfId="1" applyFont="1" applyBorder="1" applyAlignment="1">
      <alignment vertical="center" wrapText="1"/>
    </xf>
    <xf numFmtId="0" fontId="1" fillId="0" borderId="1" xfId="1" applyFont="1" applyBorder="1" applyAlignment="1">
      <alignment horizontal="left" vertical="center" wrapText="1"/>
    </xf>
    <xf numFmtId="0" fontId="1" fillId="0" borderId="5" xfId="1" applyFont="1" applyBorder="1" applyAlignment="1">
      <alignment horizontal="left" vertical="center" wrapText="1"/>
    </xf>
  </cellXfs>
  <cellStyles count="2">
    <cellStyle name="標準" xfId="0" builtinId="0"/>
    <cellStyle name="標準 1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tabColor rgb="FFFFC000"/>
  </sheetPr>
  <dimension ref="B1:M32"/>
  <sheetViews>
    <sheetView tabSelected="1" view="pageBreakPreview" zoomScale="75" zoomScaleNormal="75" zoomScaleSheetLayoutView="75" workbookViewId="0">
      <selection activeCell="O5" sqref="O5"/>
    </sheetView>
  </sheetViews>
  <sheetFormatPr defaultRowHeight="14.25" x14ac:dyDescent="0.15"/>
  <cols>
    <col min="1" max="1" width="2.875" style="1" customWidth="1"/>
    <col min="2" max="2" width="26.25" style="1" customWidth="1"/>
    <col min="3" max="3" width="25.625" style="1" customWidth="1"/>
    <col min="4" max="4" width="15.625" style="1" customWidth="1"/>
    <col min="5" max="5" width="22.75" style="1" customWidth="1"/>
    <col min="6" max="6" width="22.75" style="1" bestFit="1" customWidth="1"/>
    <col min="7" max="7" width="13.625" style="1" customWidth="1"/>
    <col min="8" max="8" width="15.625" style="1" customWidth="1"/>
    <col min="9" max="9" width="9" style="1"/>
    <col min="10" max="10" width="9.25" style="1" customWidth="1"/>
    <col min="11" max="11" width="12.375" style="1" customWidth="1"/>
    <col min="12" max="12" width="8.125" style="1" customWidth="1"/>
    <col min="13" max="13" width="11.375" style="1" customWidth="1"/>
    <col min="14" max="250" width="9" style="1"/>
    <col min="251" max="251" width="2.875" style="1" customWidth="1"/>
    <col min="252" max="252" width="26.25" style="1" customWidth="1"/>
    <col min="253" max="253" width="25.625" style="1" customWidth="1"/>
    <col min="254" max="254" width="15.625" style="1" customWidth="1"/>
    <col min="255" max="256" width="20.625" style="1" customWidth="1"/>
    <col min="257" max="258" width="15.625" style="1" customWidth="1"/>
    <col min="259" max="259" width="9" style="1"/>
    <col min="260" max="260" width="9.25" style="1" customWidth="1"/>
    <col min="261" max="261" width="12.375" style="1" customWidth="1"/>
    <col min="262" max="262" width="8.125" style="1" customWidth="1"/>
    <col min="263" max="263" width="11.375" style="1" customWidth="1"/>
    <col min="264" max="506" width="9" style="1"/>
    <col min="507" max="507" width="2.875" style="1" customWidth="1"/>
    <col min="508" max="508" width="26.25" style="1" customWidth="1"/>
    <col min="509" max="509" width="25.625" style="1" customWidth="1"/>
    <col min="510" max="510" width="15.625" style="1" customWidth="1"/>
    <col min="511" max="512" width="20.625" style="1" customWidth="1"/>
    <col min="513" max="514" width="15.625" style="1" customWidth="1"/>
    <col min="515" max="515" width="9" style="1"/>
    <col min="516" max="516" width="9.25" style="1" customWidth="1"/>
    <col min="517" max="517" width="12.375" style="1" customWidth="1"/>
    <col min="518" max="518" width="8.125" style="1" customWidth="1"/>
    <col min="519" max="519" width="11.375" style="1" customWidth="1"/>
    <col min="520" max="762" width="9" style="1"/>
    <col min="763" max="763" width="2.875" style="1" customWidth="1"/>
    <col min="764" max="764" width="26.25" style="1" customWidth="1"/>
    <col min="765" max="765" width="25.625" style="1" customWidth="1"/>
    <col min="766" max="766" width="15.625" style="1" customWidth="1"/>
    <col min="767" max="768" width="20.625" style="1" customWidth="1"/>
    <col min="769" max="770" width="15.625" style="1" customWidth="1"/>
    <col min="771" max="771" width="9" style="1"/>
    <col min="772" max="772" width="9.25" style="1" customWidth="1"/>
    <col min="773" max="773" width="12.375" style="1" customWidth="1"/>
    <col min="774" max="774" width="8.125" style="1" customWidth="1"/>
    <col min="775" max="775" width="11.375" style="1" customWidth="1"/>
    <col min="776" max="1018" width="9" style="1"/>
    <col min="1019" max="1019" width="2.875" style="1" customWidth="1"/>
    <col min="1020" max="1020" width="26.25" style="1" customWidth="1"/>
    <col min="1021" max="1021" width="25.625" style="1" customWidth="1"/>
    <col min="1022" max="1022" width="15.625" style="1" customWidth="1"/>
    <col min="1023" max="1024" width="20.625" style="1" customWidth="1"/>
    <col min="1025" max="1026" width="15.625" style="1" customWidth="1"/>
    <col min="1027" max="1027" width="9" style="1"/>
    <col min="1028" max="1028" width="9.25" style="1" customWidth="1"/>
    <col min="1029" max="1029" width="12.375" style="1" customWidth="1"/>
    <col min="1030" max="1030" width="8.125" style="1" customWidth="1"/>
    <col min="1031" max="1031" width="11.375" style="1" customWidth="1"/>
    <col min="1032" max="1274" width="9" style="1"/>
    <col min="1275" max="1275" width="2.875" style="1" customWidth="1"/>
    <col min="1276" max="1276" width="26.25" style="1" customWidth="1"/>
    <col min="1277" max="1277" width="25.625" style="1" customWidth="1"/>
    <col min="1278" max="1278" width="15.625" style="1" customWidth="1"/>
    <col min="1279" max="1280" width="20.625" style="1" customWidth="1"/>
    <col min="1281" max="1282" width="15.625" style="1" customWidth="1"/>
    <col min="1283" max="1283" width="9" style="1"/>
    <col min="1284" max="1284" width="9.25" style="1" customWidth="1"/>
    <col min="1285" max="1285" width="12.375" style="1" customWidth="1"/>
    <col min="1286" max="1286" width="8.125" style="1" customWidth="1"/>
    <col min="1287" max="1287" width="11.375" style="1" customWidth="1"/>
    <col min="1288" max="1530" width="9" style="1"/>
    <col min="1531" max="1531" width="2.875" style="1" customWidth="1"/>
    <col min="1532" max="1532" width="26.25" style="1" customWidth="1"/>
    <col min="1533" max="1533" width="25.625" style="1" customWidth="1"/>
    <col min="1534" max="1534" width="15.625" style="1" customWidth="1"/>
    <col min="1535" max="1536" width="20.625" style="1" customWidth="1"/>
    <col min="1537" max="1538" width="15.625" style="1" customWidth="1"/>
    <col min="1539" max="1539" width="9" style="1"/>
    <col min="1540" max="1540" width="9.25" style="1" customWidth="1"/>
    <col min="1541" max="1541" width="12.375" style="1" customWidth="1"/>
    <col min="1542" max="1542" width="8.125" style="1" customWidth="1"/>
    <col min="1543" max="1543" width="11.375" style="1" customWidth="1"/>
    <col min="1544" max="1786" width="9" style="1"/>
    <col min="1787" max="1787" width="2.875" style="1" customWidth="1"/>
    <col min="1788" max="1788" width="26.25" style="1" customWidth="1"/>
    <col min="1789" max="1789" width="25.625" style="1" customWidth="1"/>
    <col min="1790" max="1790" width="15.625" style="1" customWidth="1"/>
    <col min="1791" max="1792" width="20.625" style="1" customWidth="1"/>
    <col min="1793" max="1794" width="15.625" style="1" customWidth="1"/>
    <col min="1795" max="1795" width="9" style="1"/>
    <col min="1796" max="1796" width="9.25" style="1" customWidth="1"/>
    <col min="1797" max="1797" width="12.375" style="1" customWidth="1"/>
    <col min="1798" max="1798" width="8.125" style="1" customWidth="1"/>
    <col min="1799" max="1799" width="11.375" style="1" customWidth="1"/>
    <col min="1800" max="2042" width="9" style="1"/>
    <col min="2043" max="2043" width="2.875" style="1" customWidth="1"/>
    <col min="2044" max="2044" width="26.25" style="1" customWidth="1"/>
    <col min="2045" max="2045" width="25.625" style="1" customWidth="1"/>
    <col min="2046" max="2046" width="15.625" style="1" customWidth="1"/>
    <col min="2047" max="2048" width="20.625" style="1" customWidth="1"/>
    <col min="2049" max="2050" width="15.625" style="1" customWidth="1"/>
    <col min="2051" max="2051" width="9" style="1"/>
    <col min="2052" max="2052" width="9.25" style="1" customWidth="1"/>
    <col min="2053" max="2053" width="12.375" style="1" customWidth="1"/>
    <col min="2054" max="2054" width="8.125" style="1" customWidth="1"/>
    <col min="2055" max="2055" width="11.375" style="1" customWidth="1"/>
    <col min="2056" max="2298" width="9" style="1"/>
    <col min="2299" max="2299" width="2.875" style="1" customWidth="1"/>
    <col min="2300" max="2300" width="26.25" style="1" customWidth="1"/>
    <col min="2301" max="2301" width="25.625" style="1" customWidth="1"/>
    <col min="2302" max="2302" width="15.625" style="1" customWidth="1"/>
    <col min="2303" max="2304" width="20.625" style="1" customWidth="1"/>
    <col min="2305" max="2306" width="15.625" style="1" customWidth="1"/>
    <col min="2307" max="2307" width="9" style="1"/>
    <col min="2308" max="2308" width="9.25" style="1" customWidth="1"/>
    <col min="2309" max="2309" width="12.375" style="1" customWidth="1"/>
    <col min="2310" max="2310" width="8.125" style="1" customWidth="1"/>
    <col min="2311" max="2311" width="11.375" style="1" customWidth="1"/>
    <col min="2312" max="2554" width="9" style="1"/>
    <col min="2555" max="2555" width="2.875" style="1" customWidth="1"/>
    <col min="2556" max="2556" width="26.25" style="1" customWidth="1"/>
    <col min="2557" max="2557" width="25.625" style="1" customWidth="1"/>
    <col min="2558" max="2558" width="15.625" style="1" customWidth="1"/>
    <col min="2559" max="2560" width="20.625" style="1" customWidth="1"/>
    <col min="2561" max="2562" width="15.625" style="1" customWidth="1"/>
    <col min="2563" max="2563" width="9" style="1"/>
    <col min="2564" max="2564" width="9.25" style="1" customWidth="1"/>
    <col min="2565" max="2565" width="12.375" style="1" customWidth="1"/>
    <col min="2566" max="2566" width="8.125" style="1" customWidth="1"/>
    <col min="2567" max="2567" width="11.375" style="1" customWidth="1"/>
    <col min="2568" max="2810" width="9" style="1"/>
    <col min="2811" max="2811" width="2.875" style="1" customWidth="1"/>
    <col min="2812" max="2812" width="26.25" style="1" customWidth="1"/>
    <col min="2813" max="2813" width="25.625" style="1" customWidth="1"/>
    <col min="2814" max="2814" width="15.625" style="1" customWidth="1"/>
    <col min="2815" max="2816" width="20.625" style="1" customWidth="1"/>
    <col min="2817" max="2818" width="15.625" style="1" customWidth="1"/>
    <col min="2819" max="2819" width="9" style="1"/>
    <col min="2820" max="2820" width="9.25" style="1" customWidth="1"/>
    <col min="2821" max="2821" width="12.375" style="1" customWidth="1"/>
    <col min="2822" max="2822" width="8.125" style="1" customWidth="1"/>
    <col min="2823" max="2823" width="11.375" style="1" customWidth="1"/>
    <col min="2824" max="3066" width="9" style="1"/>
    <col min="3067" max="3067" width="2.875" style="1" customWidth="1"/>
    <col min="3068" max="3068" width="26.25" style="1" customWidth="1"/>
    <col min="3069" max="3069" width="25.625" style="1" customWidth="1"/>
    <col min="3070" max="3070" width="15.625" style="1" customWidth="1"/>
    <col min="3071" max="3072" width="20.625" style="1" customWidth="1"/>
    <col min="3073" max="3074" width="15.625" style="1" customWidth="1"/>
    <col min="3075" max="3075" width="9" style="1"/>
    <col min="3076" max="3076" width="9.25" style="1" customWidth="1"/>
    <col min="3077" max="3077" width="12.375" style="1" customWidth="1"/>
    <col min="3078" max="3078" width="8.125" style="1" customWidth="1"/>
    <col min="3079" max="3079" width="11.375" style="1" customWidth="1"/>
    <col min="3080" max="3322" width="9" style="1"/>
    <col min="3323" max="3323" width="2.875" style="1" customWidth="1"/>
    <col min="3324" max="3324" width="26.25" style="1" customWidth="1"/>
    <col min="3325" max="3325" width="25.625" style="1" customWidth="1"/>
    <col min="3326" max="3326" width="15.625" style="1" customWidth="1"/>
    <col min="3327" max="3328" width="20.625" style="1" customWidth="1"/>
    <col min="3329" max="3330" width="15.625" style="1" customWidth="1"/>
    <col min="3331" max="3331" width="9" style="1"/>
    <col min="3332" max="3332" width="9.25" style="1" customWidth="1"/>
    <col min="3333" max="3333" width="12.375" style="1" customWidth="1"/>
    <col min="3334" max="3334" width="8.125" style="1" customWidth="1"/>
    <col min="3335" max="3335" width="11.375" style="1" customWidth="1"/>
    <col min="3336" max="3578" width="9" style="1"/>
    <col min="3579" max="3579" width="2.875" style="1" customWidth="1"/>
    <col min="3580" max="3580" width="26.25" style="1" customWidth="1"/>
    <col min="3581" max="3581" width="25.625" style="1" customWidth="1"/>
    <col min="3582" max="3582" width="15.625" style="1" customWidth="1"/>
    <col min="3583" max="3584" width="20.625" style="1" customWidth="1"/>
    <col min="3585" max="3586" width="15.625" style="1" customWidth="1"/>
    <col min="3587" max="3587" width="9" style="1"/>
    <col min="3588" max="3588" width="9.25" style="1" customWidth="1"/>
    <col min="3589" max="3589" width="12.375" style="1" customWidth="1"/>
    <col min="3590" max="3590" width="8.125" style="1" customWidth="1"/>
    <col min="3591" max="3591" width="11.375" style="1" customWidth="1"/>
    <col min="3592" max="3834" width="9" style="1"/>
    <col min="3835" max="3835" width="2.875" style="1" customWidth="1"/>
    <col min="3836" max="3836" width="26.25" style="1" customWidth="1"/>
    <col min="3837" max="3837" width="25.625" style="1" customWidth="1"/>
    <col min="3838" max="3838" width="15.625" style="1" customWidth="1"/>
    <col min="3839" max="3840" width="20.625" style="1" customWidth="1"/>
    <col min="3841" max="3842" width="15.625" style="1" customWidth="1"/>
    <col min="3843" max="3843" width="9" style="1"/>
    <col min="3844" max="3844" width="9.25" style="1" customWidth="1"/>
    <col min="3845" max="3845" width="12.375" style="1" customWidth="1"/>
    <col min="3846" max="3846" width="8.125" style="1" customWidth="1"/>
    <col min="3847" max="3847" width="11.375" style="1" customWidth="1"/>
    <col min="3848" max="4090" width="9" style="1"/>
    <col min="4091" max="4091" width="2.875" style="1" customWidth="1"/>
    <col min="4092" max="4092" width="26.25" style="1" customWidth="1"/>
    <col min="4093" max="4093" width="25.625" style="1" customWidth="1"/>
    <col min="4094" max="4094" width="15.625" style="1" customWidth="1"/>
    <col min="4095" max="4096" width="20.625" style="1" customWidth="1"/>
    <col min="4097" max="4098" width="15.625" style="1" customWidth="1"/>
    <col min="4099" max="4099" width="9" style="1"/>
    <col min="4100" max="4100" width="9.25" style="1" customWidth="1"/>
    <col min="4101" max="4101" width="12.375" style="1" customWidth="1"/>
    <col min="4102" max="4102" width="8.125" style="1" customWidth="1"/>
    <col min="4103" max="4103" width="11.375" style="1" customWidth="1"/>
    <col min="4104" max="4346" width="9" style="1"/>
    <col min="4347" max="4347" width="2.875" style="1" customWidth="1"/>
    <col min="4348" max="4348" width="26.25" style="1" customWidth="1"/>
    <col min="4349" max="4349" width="25.625" style="1" customWidth="1"/>
    <col min="4350" max="4350" width="15.625" style="1" customWidth="1"/>
    <col min="4351" max="4352" width="20.625" style="1" customWidth="1"/>
    <col min="4353" max="4354" width="15.625" style="1" customWidth="1"/>
    <col min="4355" max="4355" width="9" style="1"/>
    <col min="4356" max="4356" width="9.25" style="1" customWidth="1"/>
    <col min="4357" max="4357" width="12.375" style="1" customWidth="1"/>
    <col min="4358" max="4358" width="8.125" style="1" customWidth="1"/>
    <col min="4359" max="4359" width="11.375" style="1" customWidth="1"/>
    <col min="4360" max="4602" width="9" style="1"/>
    <col min="4603" max="4603" width="2.875" style="1" customWidth="1"/>
    <col min="4604" max="4604" width="26.25" style="1" customWidth="1"/>
    <col min="4605" max="4605" width="25.625" style="1" customWidth="1"/>
    <col min="4606" max="4606" width="15.625" style="1" customWidth="1"/>
    <col min="4607" max="4608" width="20.625" style="1" customWidth="1"/>
    <col min="4609" max="4610" width="15.625" style="1" customWidth="1"/>
    <col min="4611" max="4611" width="9" style="1"/>
    <col min="4612" max="4612" width="9.25" style="1" customWidth="1"/>
    <col min="4613" max="4613" width="12.375" style="1" customWidth="1"/>
    <col min="4614" max="4614" width="8.125" style="1" customWidth="1"/>
    <col min="4615" max="4615" width="11.375" style="1" customWidth="1"/>
    <col min="4616" max="4858" width="9" style="1"/>
    <col min="4859" max="4859" width="2.875" style="1" customWidth="1"/>
    <col min="4860" max="4860" width="26.25" style="1" customWidth="1"/>
    <col min="4861" max="4861" width="25.625" style="1" customWidth="1"/>
    <col min="4862" max="4862" width="15.625" style="1" customWidth="1"/>
    <col min="4863" max="4864" width="20.625" style="1" customWidth="1"/>
    <col min="4865" max="4866" width="15.625" style="1" customWidth="1"/>
    <col min="4867" max="4867" width="9" style="1"/>
    <col min="4868" max="4868" width="9.25" style="1" customWidth="1"/>
    <col min="4869" max="4869" width="12.375" style="1" customWidth="1"/>
    <col min="4870" max="4870" width="8.125" style="1" customWidth="1"/>
    <col min="4871" max="4871" width="11.375" style="1" customWidth="1"/>
    <col min="4872" max="5114" width="9" style="1"/>
    <col min="5115" max="5115" width="2.875" style="1" customWidth="1"/>
    <col min="5116" max="5116" width="26.25" style="1" customWidth="1"/>
    <col min="5117" max="5117" width="25.625" style="1" customWidth="1"/>
    <col min="5118" max="5118" width="15.625" style="1" customWidth="1"/>
    <col min="5119" max="5120" width="20.625" style="1" customWidth="1"/>
    <col min="5121" max="5122" width="15.625" style="1" customWidth="1"/>
    <col min="5123" max="5123" width="9" style="1"/>
    <col min="5124" max="5124" width="9.25" style="1" customWidth="1"/>
    <col min="5125" max="5125" width="12.375" style="1" customWidth="1"/>
    <col min="5126" max="5126" width="8.125" style="1" customWidth="1"/>
    <col min="5127" max="5127" width="11.375" style="1" customWidth="1"/>
    <col min="5128" max="5370" width="9" style="1"/>
    <col min="5371" max="5371" width="2.875" style="1" customWidth="1"/>
    <col min="5372" max="5372" width="26.25" style="1" customWidth="1"/>
    <col min="5373" max="5373" width="25.625" style="1" customWidth="1"/>
    <col min="5374" max="5374" width="15.625" style="1" customWidth="1"/>
    <col min="5375" max="5376" width="20.625" style="1" customWidth="1"/>
    <col min="5377" max="5378" width="15.625" style="1" customWidth="1"/>
    <col min="5379" max="5379" width="9" style="1"/>
    <col min="5380" max="5380" width="9.25" style="1" customWidth="1"/>
    <col min="5381" max="5381" width="12.375" style="1" customWidth="1"/>
    <col min="5382" max="5382" width="8.125" style="1" customWidth="1"/>
    <col min="5383" max="5383" width="11.375" style="1" customWidth="1"/>
    <col min="5384" max="5626" width="9" style="1"/>
    <col min="5627" max="5627" width="2.875" style="1" customWidth="1"/>
    <col min="5628" max="5628" width="26.25" style="1" customWidth="1"/>
    <col min="5629" max="5629" width="25.625" style="1" customWidth="1"/>
    <col min="5630" max="5630" width="15.625" style="1" customWidth="1"/>
    <col min="5631" max="5632" width="20.625" style="1" customWidth="1"/>
    <col min="5633" max="5634" width="15.625" style="1" customWidth="1"/>
    <col min="5635" max="5635" width="9" style="1"/>
    <col min="5636" max="5636" width="9.25" style="1" customWidth="1"/>
    <col min="5637" max="5637" width="12.375" style="1" customWidth="1"/>
    <col min="5638" max="5638" width="8.125" style="1" customWidth="1"/>
    <col min="5639" max="5639" width="11.375" style="1" customWidth="1"/>
    <col min="5640" max="5882" width="9" style="1"/>
    <col min="5883" max="5883" width="2.875" style="1" customWidth="1"/>
    <col min="5884" max="5884" width="26.25" style="1" customWidth="1"/>
    <col min="5885" max="5885" width="25.625" style="1" customWidth="1"/>
    <col min="5886" max="5886" width="15.625" style="1" customWidth="1"/>
    <col min="5887" max="5888" width="20.625" style="1" customWidth="1"/>
    <col min="5889" max="5890" width="15.625" style="1" customWidth="1"/>
    <col min="5891" max="5891" width="9" style="1"/>
    <col min="5892" max="5892" width="9.25" style="1" customWidth="1"/>
    <col min="5893" max="5893" width="12.375" style="1" customWidth="1"/>
    <col min="5894" max="5894" width="8.125" style="1" customWidth="1"/>
    <col min="5895" max="5895" width="11.375" style="1" customWidth="1"/>
    <col min="5896" max="6138" width="9" style="1"/>
    <col min="6139" max="6139" width="2.875" style="1" customWidth="1"/>
    <col min="6140" max="6140" width="26.25" style="1" customWidth="1"/>
    <col min="6141" max="6141" width="25.625" style="1" customWidth="1"/>
    <col min="6142" max="6142" width="15.625" style="1" customWidth="1"/>
    <col min="6143" max="6144" width="20.625" style="1" customWidth="1"/>
    <col min="6145" max="6146" width="15.625" style="1" customWidth="1"/>
    <col min="6147" max="6147" width="9" style="1"/>
    <col min="6148" max="6148" width="9.25" style="1" customWidth="1"/>
    <col min="6149" max="6149" width="12.375" style="1" customWidth="1"/>
    <col min="6150" max="6150" width="8.125" style="1" customWidth="1"/>
    <col min="6151" max="6151" width="11.375" style="1" customWidth="1"/>
    <col min="6152" max="6394" width="9" style="1"/>
    <col min="6395" max="6395" width="2.875" style="1" customWidth="1"/>
    <col min="6396" max="6396" width="26.25" style="1" customWidth="1"/>
    <col min="6397" max="6397" width="25.625" style="1" customWidth="1"/>
    <col min="6398" max="6398" width="15.625" style="1" customWidth="1"/>
    <col min="6399" max="6400" width="20.625" style="1" customWidth="1"/>
    <col min="6401" max="6402" width="15.625" style="1" customWidth="1"/>
    <col min="6403" max="6403" width="9" style="1"/>
    <col min="6404" max="6404" width="9.25" style="1" customWidth="1"/>
    <col min="6405" max="6405" width="12.375" style="1" customWidth="1"/>
    <col min="6406" max="6406" width="8.125" style="1" customWidth="1"/>
    <col min="6407" max="6407" width="11.375" style="1" customWidth="1"/>
    <col min="6408" max="6650" width="9" style="1"/>
    <col min="6651" max="6651" width="2.875" style="1" customWidth="1"/>
    <col min="6652" max="6652" width="26.25" style="1" customWidth="1"/>
    <col min="6653" max="6653" width="25.625" style="1" customWidth="1"/>
    <col min="6654" max="6654" width="15.625" style="1" customWidth="1"/>
    <col min="6655" max="6656" width="20.625" style="1" customWidth="1"/>
    <col min="6657" max="6658" width="15.625" style="1" customWidth="1"/>
    <col min="6659" max="6659" width="9" style="1"/>
    <col min="6660" max="6660" width="9.25" style="1" customWidth="1"/>
    <col min="6661" max="6661" width="12.375" style="1" customWidth="1"/>
    <col min="6662" max="6662" width="8.125" style="1" customWidth="1"/>
    <col min="6663" max="6663" width="11.375" style="1" customWidth="1"/>
    <col min="6664" max="6906" width="9" style="1"/>
    <col min="6907" max="6907" width="2.875" style="1" customWidth="1"/>
    <col min="6908" max="6908" width="26.25" style="1" customWidth="1"/>
    <col min="6909" max="6909" width="25.625" style="1" customWidth="1"/>
    <col min="6910" max="6910" width="15.625" style="1" customWidth="1"/>
    <col min="6911" max="6912" width="20.625" style="1" customWidth="1"/>
    <col min="6913" max="6914" width="15.625" style="1" customWidth="1"/>
    <col min="6915" max="6915" width="9" style="1"/>
    <col min="6916" max="6916" width="9.25" style="1" customWidth="1"/>
    <col min="6917" max="6917" width="12.375" style="1" customWidth="1"/>
    <col min="6918" max="6918" width="8.125" style="1" customWidth="1"/>
    <col min="6919" max="6919" width="11.375" style="1" customWidth="1"/>
    <col min="6920" max="7162" width="9" style="1"/>
    <col min="7163" max="7163" width="2.875" style="1" customWidth="1"/>
    <col min="7164" max="7164" width="26.25" style="1" customWidth="1"/>
    <col min="7165" max="7165" width="25.625" style="1" customWidth="1"/>
    <col min="7166" max="7166" width="15.625" style="1" customWidth="1"/>
    <col min="7167" max="7168" width="20.625" style="1" customWidth="1"/>
    <col min="7169" max="7170" width="15.625" style="1" customWidth="1"/>
    <col min="7171" max="7171" width="9" style="1"/>
    <col min="7172" max="7172" width="9.25" style="1" customWidth="1"/>
    <col min="7173" max="7173" width="12.375" style="1" customWidth="1"/>
    <col min="7174" max="7174" width="8.125" style="1" customWidth="1"/>
    <col min="7175" max="7175" width="11.375" style="1" customWidth="1"/>
    <col min="7176" max="7418" width="9" style="1"/>
    <col min="7419" max="7419" width="2.875" style="1" customWidth="1"/>
    <col min="7420" max="7420" width="26.25" style="1" customWidth="1"/>
    <col min="7421" max="7421" width="25.625" style="1" customWidth="1"/>
    <col min="7422" max="7422" width="15.625" style="1" customWidth="1"/>
    <col min="7423" max="7424" width="20.625" style="1" customWidth="1"/>
    <col min="7425" max="7426" width="15.625" style="1" customWidth="1"/>
    <col min="7427" max="7427" width="9" style="1"/>
    <col min="7428" max="7428" width="9.25" style="1" customWidth="1"/>
    <col min="7429" max="7429" width="12.375" style="1" customWidth="1"/>
    <col min="7430" max="7430" width="8.125" style="1" customWidth="1"/>
    <col min="7431" max="7431" width="11.375" style="1" customWidth="1"/>
    <col min="7432" max="7674" width="9" style="1"/>
    <col min="7675" max="7675" width="2.875" style="1" customWidth="1"/>
    <col min="7676" max="7676" width="26.25" style="1" customWidth="1"/>
    <col min="7677" max="7677" width="25.625" style="1" customWidth="1"/>
    <col min="7678" max="7678" width="15.625" style="1" customWidth="1"/>
    <col min="7679" max="7680" width="20.625" style="1" customWidth="1"/>
    <col min="7681" max="7682" width="15.625" style="1" customWidth="1"/>
    <col min="7683" max="7683" width="9" style="1"/>
    <col min="7684" max="7684" width="9.25" style="1" customWidth="1"/>
    <col min="7685" max="7685" width="12.375" style="1" customWidth="1"/>
    <col min="7686" max="7686" width="8.125" style="1" customWidth="1"/>
    <col min="7687" max="7687" width="11.375" style="1" customWidth="1"/>
    <col min="7688" max="7930" width="9" style="1"/>
    <col min="7931" max="7931" width="2.875" style="1" customWidth="1"/>
    <col min="7932" max="7932" width="26.25" style="1" customWidth="1"/>
    <col min="7933" max="7933" width="25.625" style="1" customWidth="1"/>
    <col min="7934" max="7934" width="15.625" style="1" customWidth="1"/>
    <col min="7935" max="7936" width="20.625" style="1" customWidth="1"/>
    <col min="7937" max="7938" width="15.625" style="1" customWidth="1"/>
    <col min="7939" max="7939" width="9" style="1"/>
    <col min="7940" max="7940" width="9.25" style="1" customWidth="1"/>
    <col min="7941" max="7941" width="12.375" style="1" customWidth="1"/>
    <col min="7942" max="7942" width="8.125" style="1" customWidth="1"/>
    <col min="7943" max="7943" width="11.375" style="1" customWidth="1"/>
    <col min="7944" max="8186" width="9" style="1"/>
    <col min="8187" max="8187" width="2.875" style="1" customWidth="1"/>
    <col min="8188" max="8188" width="26.25" style="1" customWidth="1"/>
    <col min="8189" max="8189" width="25.625" style="1" customWidth="1"/>
    <col min="8190" max="8190" width="15.625" style="1" customWidth="1"/>
    <col min="8191" max="8192" width="20.625" style="1" customWidth="1"/>
    <col min="8193" max="8194" width="15.625" style="1" customWidth="1"/>
    <col min="8195" max="8195" width="9" style="1"/>
    <col min="8196" max="8196" width="9.25" style="1" customWidth="1"/>
    <col min="8197" max="8197" width="12.375" style="1" customWidth="1"/>
    <col min="8198" max="8198" width="8.125" style="1" customWidth="1"/>
    <col min="8199" max="8199" width="11.375" style="1" customWidth="1"/>
    <col min="8200" max="8442" width="9" style="1"/>
    <col min="8443" max="8443" width="2.875" style="1" customWidth="1"/>
    <col min="8444" max="8444" width="26.25" style="1" customWidth="1"/>
    <col min="8445" max="8445" width="25.625" style="1" customWidth="1"/>
    <col min="8446" max="8446" width="15.625" style="1" customWidth="1"/>
    <col min="8447" max="8448" width="20.625" style="1" customWidth="1"/>
    <col min="8449" max="8450" width="15.625" style="1" customWidth="1"/>
    <col min="8451" max="8451" width="9" style="1"/>
    <col min="8452" max="8452" width="9.25" style="1" customWidth="1"/>
    <col min="8453" max="8453" width="12.375" style="1" customWidth="1"/>
    <col min="8454" max="8454" width="8.125" style="1" customWidth="1"/>
    <col min="8455" max="8455" width="11.375" style="1" customWidth="1"/>
    <col min="8456" max="8698" width="9" style="1"/>
    <col min="8699" max="8699" width="2.875" style="1" customWidth="1"/>
    <col min="8700" max="8700" width="26.25" style="1" customWidth="1"/>
    <col min="8701" max="8701" width="25.625" style="1" customWidth="1"/>
    <col min="8702" max="8702" width="15.625" style="1" customWidth="1"/>
    <col min="8703" max="8704" width="20.625" style="1" customWidth="1"/>
    <col min="8705" max="8706" width="15.625" style="1" customWidth="1"/>
    <col min="8707" max="8707" width="9" style="1"/>
    <col min="8708" max="8708" width="9.25" style="1" customWidth="1"/>
    <col min="8709" max="8709" width="12.375" style="1" customWidth="1"/>
    <col min="8710" max="8710" width="8.125" style="1" customWidth="1"/>
    <col min="8711" max="8711" width="11.375" style="1" customWidth="1"/>
    <col min="8712" max="8954" width="9" style="1"/>
    <col min="8955" max="8955" width="2.875" style="1" customWidth="1"/>
    <col min="8956" max="8956" width="26.25" style="1" customWidth="1"/>
    <col min="8957" max="8957" width="25.625" style="1" customWidth="1"/>
    <col min="8958" max="8958" width="15.625" style="1" customWidth="1"/>
    <col min="8959" max="8960" width="20.625" style="1" customWidth="1"/>
    <col min="8961" max="8962" width="15.625" style="1" customWidth="1"/>
    <col min="8963" max="8963" width="9" style="1"/>
    <col min="8964" max="8964" width="9.25" style="1" customWidth="1"/>
    <col min="8965" max="8965" width="12.375" style="1" customWidth="1"/>
    <col min="8966" max="8966" width="8.125" style="1" customWidth="1"/>
    <col min="8967" max="8967" width="11.375" style="1" customWidth="1"/>
    <col min="8968" max="9210" width="9" style="1"/>
    <col min="9211" max="9211" width="2.875" style="1" customWidth="1"/>
    <col min="9212" max="9212" width="26.25" style="1" customWidth="1"/>
    <col min="9213" max="9213" width="25.625" style="1" customWidth="1"/>
    <col min="9214" max="9214" width="15.625" style="1" customWidth="1"/>
    <col min="9215" max="9216" width="20.625" style="1" customWidth="1"/>
    <col min="9217" max="9218" width="15.625" style="1" customWidth="1"/>
    <col min="9219" max="9219" width="9" style="1"/>
    <col min="9220" max="9220" width="9.25" style="1" customWidth="1"/>
    <col min="9221" max="9221" width="12.375" style="1" customWidth="1"/>
    <col min="9222" max="9222" width="8.125" style="1" customWidth="1"/>
    <col min="9223" max="9223" width="11.375" style="1" customWidth="1"/>
    <col min="9224" max="9466" width="9" style="1"/>
    <col min="9467" max="9467" width="2.875" style="1" customWidth="1"/>
    <col min="9468" max="9468" width="26.25" style="1" customWidth="1"/>
    <col min="9469" max="9469" width="25.625" style="1" customWidth="1"/>
    <col min="9470" max="9470" width="15.625" style="1" customWidth="1"/>
    <col min="9471" max="9472" width="20.625" style="1" customWidth="1"/>
    <col min="9473" max="9474" width="15.625" style="1" customWidth="1"/>
    <col min="9475" max="9475" width="9" style="1"/>
    <col min="9476" max="9476" width="9.25" style="1" customWidth="1"/>
    <col min="9477" max="9477" width="12.375" style="1" customWidth="1"/>
    <col min="9478" max="9478" width="8.125" style="1" customWidth="1"/>
    <col min="9479" max="9479" width="11.375" style="1" customWidth="1"/>
    <col min="9480" max="9722" width="9" style="1"/>
    <col min="9723" max="9723" width="2.875" style="1" customWidth="1"/>
    <col min="9724" max="9724" width="26.25" style="1" customWidth="1"/>
    <col min="9725" max="9725" width="25.625" style="1" customWidth="1"/>
    <col min="9726" max="9726" width="15.625" style="1" customWidth="1"/>
    <col min="9727" max="9728" width="20.625" style="1" customWidth="1"/>
    <col min="9729" max="9730" width="15.625" style="1" customWidth="1"/>
    <col min="9731" max="9731" width="9" style="1"/>
    <col min="9732" max="9732" width="9.25" style="1" customWidth="1"/>
    <col min="9733" max="9733" width="12.375" style="1" customWidth="1"/>
    <col min="9734" max="9734" width="8.125" style="1" customWidth="1"/>
    <col min="9735" max="9735" width="11.375" style="1" customWidth="1"/>
    <col min="9736" max="9978" width="9" style="1"/>
    <col min="9979" max="9979" width="2.875" style="1" customWidth="1"/>
    <col min="9980" max="9980" width="26.25" style="1" customWidth="1"/>
    <col min="9981" max="9981" width="25.625" style="1" customWidth="1"/>
    <col min="9982" max="9982" width="15.625" style="1" customWidth="1"/>
    <col min="9983" max="9984" width="20.625" style="1" customWidth="1"/>
    <col min="9985" max="9986" width="15.625" style="1" customWidth="1"/>
    <col min="9987" max="9987" width="9" style="1"/>
    <col min="9988" max="9988" width="9.25" style="1" customWidth="1"/>
    <col min="9989" max="9989" width="12.375" style="1" customWidth="1"/>
    <col min="9990" max="9990" width="8.125" style="1" customWidth="1"/>
    <col min="9991" max="9991" width="11.375" style="1" customWidth="1"/>
    <col min="9992" max="10234" width="9" style="1"/>
    <col min="10235" max="10235" width="2.875" style="1" customWidth="1"/>
    <col min="10236" max="10236" width="26.25" style="1" customWidth="1"/>
    <col min="10237" max="10237" width="25.625" style="1" customWidth="1"/>
    <col min="10238" max="10238" width="15.625" style="1" customWidth="1"/>
    <col min="10239" max="10240" width="20.625" style="1" customWidth="1"/>
    <col min="10241" max="10242" width="15.625" style="1" customWidth="1"/>
    <col min="10243" max="10243" width="9" style="1"/>
    <col min="10244" max="10244" width="9.25" style="1" customWidth="1"/>
    <col min="10245" max="10245" width="12.375" style="1" customWidth="1"/>
    <col min="10246" max="10246" width="8.125" style="1" customWidth="1"/>
    <col min="10247" max="10247" width="11.375" style="1" customWidth="1"/>
    <col min="10248" max="10490" width="9" style="1"/>
    <col min="10491" max="10491" width="2.875" style="1" customWidth="1"/>
    <col min="10492" max="10492" width="26.25" style="1" customWidth="1"/>
    <col min="10493" max="10493" width="25.625" style="1" customWidth="1"/>
    <col min="10494" max="10494" width="15.625" style="1" customWidth="1"/>
    <col min="10495" max="10496" width="20.625" style="1" customWidth="1"/>
    <col min="10497" max="10498" width="15.625" style="1" customWidth="1"/>
    <col min="10499" max="10499" width="9" style="1"/>
    <col min="10500" max="10500" width="9.25" style="1" customWidth="1"/>
    <col min="10501" max="10501" width="12.375" style="1" customWidth="1"/>
    <col min="10502" max="10502" width="8.125" style="1" customWidth="1"/>
    <col min="10503" max="10503" width="11.375" style="1" customWidth="1"/>
    <col min="10504" max="10746" width="9" style="1"/>
    <col min="10747" max="10747" width="2.875" style="1" customWidth="1"/>
    <col min="10748" max="10748" width="26.25" style="1" customWidth="1"/>
    <col min="10749" max="10749" width="25.625" style="1" customWidth="1"/>
    <col min="10750" max="10750" width="15.625" style="1" customWidth="1"/>
    <col min="10751" max="10752" width="20.625" style="1" customWidth="1"/>
    <col min="10753" max="10754" width="15.625" style="1" customWidth="1"/>
    <col min="10755" max="10755" width="9" style="1"/>
    <col min="10756" max="10756" width="9.25" style="1" customWidth="1"/>
    <col min="10757" max="10757" width="12.375" style="1" customWidth="1"/>
    <col min="10758" max="10758" width="8.125" style="1" customWidth="1"/>
    <col min="10759" max="10759" width="11.375" style="1" customWidth="1"/>
    <col min="10760" max="11002" width="9" style="1"/>
    <col min="11003" max="11003" width="2.875" style="1" customWidth="1"/>
    <col min="11004" max="11004" width="26.25" style="1" customWidth="1"/>
    <col min="11005" max="11005" width="25.625" style="1" customWidth="1"/>
    <col min="11006" max="11006" width="15.625" style="1" customWidth="1"/>
    <col min="11007" max="11008" width="20.625" style="1" customWidth="1"/>
    <col min="11009" max="11010" width="15.625" style="1" customWidth="1"/>
    <col min="11011" max="11011" width="9" style="1"/>
    <col min="11012" max="11012" width="9.25" style="1" customWidth="1"/>
    <col min="11013" max="11013" width="12.375" style="1" customWidth="1"/>
    <col min="11014" max="11014" width="8.125" style="1" customWidth="1"/>
    <col min="11015" max="11015" width="11.375" style="1" customWidth="1"/>
    <col min="11016" max="11258" width="9" style="1"/>
    <col min="11259" max="11259" width="2.875" style="1" customWidth="1"/>
    <col min="11260" max="11260" width="26.25" style="1" customWidth="1"/>
    <col min="11261" max="11261" width="25.625" style="1" customWidth="1"/>
    <col min="11262" max="11262" width="15.625" style="1" customWidth="1"/>
    <col min="11263" max="11264" width="20.625" style="1" customWidth="1"/>
    <col min="11265" max="11266" width="15.625" style="1" customWidth="1"/>
    <col min="11267" max="11267" width="9" style="1"/>
    <col min="11268" max="11268" width="9.25" style="1" customWidth="1"/>
    <col min="11269" max="11269" width="12.375" style="1" customWidth="1"/>
    <col min="11270" max="11270" width="8.125" style="1" customWidth="1"/>
    <col min="11271" max="11271" width="11.375" style="1" customWidth="1"/>
    <col min="11272" max="11514" width="9" style="1"/>
    <col min="11515" max="11515" width="2.875" style="1" customWidth="1"/>
    <col min="11516" max="11516" width="26.25" style="1" customWidth="1"/>
    <col min="11517" max="11517" width="25.625" style="1" customWidth="1"/>
    <col min="11518" max="11518" width="15.625" style="1" customWidth="1"/>
    <col min="11519" max="11520" width="20.625" style="1" customWidth="1"/>
    <col min="11521" max="11522" width="15.625" style="1" customWidth="1"/>
    <col min="11523" max="11523" width="9" style="1"/>
    <col min="11524" max="11524" width="9.25" style="1" customWidth="1"/>
    <col min="11525" max="11525" width="12.375" style="1" customWidth="1"/>
    <col min="11526" max="11526" width="8.125" style="1" customWidth="1"/>
    <col min="11527" max="11527" width="11.375" style="1" customWidth="1"/>
    <col min="11528" max="11770" width="9" style="1"/>
    <col min="11771" max="11771" width="2.875" style="1" customWidth="1"/>
    <col min="11772" max="11772" width="26.25" style="1" customWidth="1"/>
    <col min="11773" max="11773" width="25.625" style="1" customWidth="1"/>
    <col min="11774" max="11774" width="15.625" style="1" customWidth="1"/>
    <col min="11775" max="11776" width="20.625" style="1" customWidth="1"/>
    <col min="11777" max="11778" width="15.625" style="1" customWidth="1"/>
    <col min="11779" max="11779" width="9" style="1"/>
    <col min="11780" max="11780" width="9.25" style="1" customWidth="1"/>
    <col min="11781" max="11781" width="12.375" style="1" customWidth="1"/>
    <col min="11782" max="11782" width="8.125" style="1" customWidth="1"/>
    <col min="11783" max="11783" width="11.375" style="1" customWidth="1"/>
    <col min="11784" max="12026" width="9" style="1"/>
    <col min="12027" max="12027" width="2.875" style="1" customWidth="1"/>
    <col min="12028" max="12028" width="26.25" style="1" customWidth="1"/>
    <col min="12029" max="12029" width="25.625" style="1" customWidth="1"/>
    <col min="12030" max="12030" width="15.625" style="1" customWidth="1"/>
    <col min="12031" max="12032" width="20.625" style="1" customWidth="1"/>
    <col min="12033" max="12034" width="15.625" style="1" customWidth="1"/>
    <col min="12035" max="12035" width="9" style="1"/>
    <col min="12036" max="12036" width="9.25" style="1" customWidth="1"/>
    <col min="12037" max="12037" width="12.375" style="1" customWidth="1"/>
    <col min="12038" max="12038" width="8.125" style="1" customWidth="1"/>
    <col min="12039" max="12039" width="11.375" style="1" customWidth="1"/>
    <col min="12040" max="12282" width="9" style="1"/>
    <col min="12283" max="12283" width="2.875" style="1" customWidth="1"/>
    <col min="12284" max="12284" width="26.25" style="1" customWidth="1"/>
    <col min="12285" max="12285" width="25.625" style="1" customWidth="1"/>
    <col min="12286" max="12286" width="15.625" style="1" customWidth="1"/>
    <col min="12287" max="12288" width="20.625" style="1" customWidth="1"/>
    <col min="12289" max="12290" width="15.625" style="1" customWidth="1"/>
    <col min="12291" max="12291" width="9" style="1"/>
    <col min="12292" max="12292" width="9.25" style="1" customWidth="1"/>
    <col min="12293" max="12293" width="12.375" style="1" customWidth="1"/>
    <col min="12294" max="12294" width="8.125" style="1" customWidth="1"/>
    <col min="12295" max="12295" width="11.375" style="1" customWidth="1"/>
    <col min="12296" max="12538" width="9" style="1"/>
    <col min="12539" max="12539" width="2.875" style="1" customWidth="1"/>
    <col min="12540" max="12540" width="26.25" style="1" customWidth="1"/>
    <col min="12541" max="12541" width="25.625" style="1" customWidth="1"/>
    <col min="12542" max="12542" width="15.625" style="1" customWidth="1"/>
    <col min="12543" max="12544" width="20.625" style="1" customWidth="1"/>
    <col min="12545" max="12546" width="15.625" style="1" customWidth="1"/>
    <col min="12547" max="12547" width="9" style="1"/>
    <col min="12548" max="12548" width="9.25" style="1" customWidth="1"/>
    <col min="12549" max="12549" width="12.375" style="1" customWidth="1"/>
    <col min="12550" max="12550" width="8.125" style="1" customWidth="1"/>
    <col min="12551" max="12551" width="11.375" style="1" customWidth="1"/>
    <col min="12552" max="12794" width="9" style="1"/>
    <col min="12795" max="12795" width="2.875" style="1" customWidth="1"/>
    <col min="12796" max="12796" width="26.25" style="1" customWidth="1"/>
    <col min="12797" max="12797" width="25.625" style="1" customWidth="1"/>
    <col min="12798" max="12798" width="15.625" style="1" customWidth="1"/>
    <col min="12799" max="12800" width="20.625" style="1" customWidth="1"/>
    <col min="12801" max="12802" width="15.625" style="1" customWidth="1"/>
    <col min="12803" max="12803" width="9" style="1"/>
    <col min="12804" max="12804" width="9.25" style="1" customWidth="1"/>
    <col min="12805" max="12805" width="12.375" style="1" customWidth="1"/>
    <col min="12806" max="12806" width="8.125" style="1" customWidth="1"/>
    <col min="12807" max="12807" width="11.375" style="1" customWidth="1"/>
    <col min="12808" max="13050" width="9" style="1"/>
    <col min="13051" max="13051" width="2.875" style="1" customWidth="1"/>
    <col min="13052" max="13052" width="26.25" style="1" customWidth="1"/>
    <col min="13053" max="13053" width="25.625" style="1" customWidth="1"/>
    <col min="13054" max="13054" width="15.625" style="1" customWidth="1"/>
    <col min="13055" max="13056" width="20.625" style="1" customWidth="1"/>
    <col min="13057" max="13058" width="15.625" style="1" customWidth="1"/>
    <col min="13059" max="13059" width="9" style="1"/>
    <col min="13060" max="13060" width="9.25" style="1" customWidth="1"/>
    <col min="13061" max="13061" width="12.375" style="1" customWidth="1"/>
    <col min="13062" max="13062" width="8.125" style="1" customWidth="1"/>
    <col min="13063" max="13063" width="11.375" style="1" customWidth="1"/>
    <col min="13064" max="13306" width="9" style="1"/>
    <col min="13307" max="13307" width="2.875" style="1" customWidth="1"/>
    <col min="13308" max="13308" width="26.25" style="1" customWidth="1"/>
    <col min="13309" max="13309" width="25.625" style="1" customWidth="1"/>
    <col min="13310" max="13310" width="15.625" style="1" customWidth="1"/>
    <col min="13311" max="13312" width="20.625" style="1" customWidth="1"/>
    <col min="13313" max="13314" width="15.625" style="1" customWidth="1"/>
    <col min="13315" max="13315" width="9" style="1"/>
    <col min="13316" max="13316" width="9.25" style="1" customWidth="1"/>
    <col min="13317" max="13317" width="12.375" style="1" customWidth="1"/>
    <col min="13318" max="13318" width="8.125" style="1" customWidth="1"/>
    <col min="13319" max="13319" width="11.375" style="1" customWidth="1"/>
    <col min="13320" max="13562" width="9" style="1"/>
    <col min="13563" max="13563" width="2.875" style="1" customWidth="1"/>
    <col min="13564" max="13564" width="26.25" style="1" customWidth="1"/>
    <col min="13565" max="13565" width="25.625" style="1" customWidth="1"/>
    <col min="13566" max="13566" width="15.625" style="1" customWidth="1"/>
    <col min="13567" max="13568" width="20.625" style="1" customWidth="1"/>
    <col min="13569" max="13570" width="15.625" style="1" customWidth="1"/>
    <col min="13571" max="13571" width="9" style="1"/>
    <col min="13572" max="13572" width="9.25" style="1" customWidth="1"/>
    <col min="13573" max="13573" width="12.375" style="1" customWidth="1"/>
    <col min="13574" max="13574" width="8.125" style="1" customWidth="1"/>
    <col min="13575" max="13575" width="11.375" style="1" customWidth="1"/>
    <col min="13576" max="13818" width="9" style="1"/>
    <col min="13819" max="13819" width="2.875" style="1" customWidth="1"/>
    <col min="13820" max="13820" width="26.25" style="1" customWidth="1"/>
    <col min="13821" max="13821" width="25.625" style="1" customWidth="1"/>
    <col min="13822" max="13822" width="15.625" style="1" customWidth="1"/>
    <col min="13823" max="13824" width="20.625" style="1" customWidth="1"/>
    <col min="13825" max="13826" width="15.625" style="1" customWidth="1"/>
    <col min="13827" max="13827" width="9" style="1"/>
    <col min="13828" max="13828" width="9.25" style="1" customWidth="1"/>
    <col min="13829" max="13829" width="12.375" style="1" customWidth="1"/>
    <col min="13830" max="13830" width="8.125" style="1" customWidth="1"/>
    <col min="13831" max="13831" width="11.375" style="1" customWidth="1"/>
    <col min="13832" max="14074" width="9" style="1"/>
    <col min="14075" max="14075" width="2.875" style="1" customWidth="1"/>
    <col min="14076" max="14076" width="26.25" style="1" customWidth="1"/>
    <col min="14077" max="14077" width="25.625" style="1" customWidth="1"/>
    <col min="14078" max="14078" width="15.625" style="1" customWidth="1"/>
    <col min="14079" max="14080" width="20.625" style="1" customWidth="1"/>
    <col min="14081" max="14082" width="15.625" style="1" customWidth="1"/>
    <col min="14083" max="14083" width="9" style="1"/>
    <col min="14084" max="14084" width="9.25" style="1" customWidth="1"/>
    <col min="14085" max="14085" width="12.375" style="1" customWidth="1"/>
    <col min="14086" max="14086" width="8.125" style="1" customWidth="1"/>
    <col min="14087" max="14087" width="11.375" style="1" customWidth="1"/>
    <col min="14088" max="14330" width="9" style="1"/>
    <col min="14331" max="14331" width="2.875" style="1" customWidth="1"/>
    <col min="14332" max="14332" width="26.25" style="1" customWidth="1"/>
    <col min="14333" max="14333" width="25.625" style="1" customWidth="1"/>
    <col min="14334" max="14334" width="15.625" style="1" customWidth="1"/>
    <col min="14335" max="14336" width="20.625" style="1" customWidth="1"/>
    <col min="14337" max="14338" width="15.625" style="1" customWidth="1"/>
    <col min="14339" max="14339" width="9" style="1"/>
    <col min="14340" max="14340" width="9.25" style="1" customWidth="1"/>
    <col min="14341" max="14341" width="12.375" style="1" customWidth="1"/>
    <col min="14342" max="14342" width="8.125" style="1" customWidth="1"/>
    <col min="14343" max="14343" width="11.375" style="1" customWidth="1"/>
    <col min="14344" max="14586" width="9" style="1"/>
    <col min="14587" max="14587" width="2.875" style="1" customWidth="1"/>
    <col min="14588" max="14588" width="26.25" style="1" customWidth="1"/>
    <col min="14589" max="14589" width="25.625" style="1" customWidth="1"/>
    <col min="14590" max="14590" width="15.625" style="1" customWidth="1"/>
    <col min="14591" max="14592" width="20.625" style="1" customWidth="1"/>
    <col min="14593" max="14594" width="15.625" style="1" customWidth="1"/>
    <col min="14595" max="14595" width="9" style="1"/>
    <col min="14596" max="14596" width="9.25" style="1" customWidth="1"/>
    <col min="14597" max="14597" width="12.375" style="1" customWidth="1"/>
    <col min="14598" max="14598" width="8.125" style="1" customWidth="1"/>
    <col min="14599" max="14599" width="11.375" style="1" customWidth="1"/>
    <col min="14600" max="14842" width="9" style="1"/>
    <col min="14843" max="14843" width="2.875" style="1" customWidth="1"/>
    <col min="14844" max="14844" width="26.25" style="1" customWidth="1"/>
    <col min="14845" max="14845" width="25.625" style="1" customWidth="1"/>
    <col min="14846" max="14846" width="15.625" style="1" customWidth="1"/>
    <col min="14847" max="14848" width="20.625" style="1" customWidth="1"/>
    <col min="14849" max="14850" width="15.625" style="1" customWidth="1"/>
    <col min="14851" max="14851" width="9" style="1"/>
    <col min="14852" max="14852" width="9.25" style="1" customWidth="1"/>
    <col min="14853" max="14853" width="12.375" style="1" customWidth="1"/>
    <col min="14854" max="14854" width="8.125" style="1" customWidth="1"/>
    <col min="14855" max="14855" width="11.375" style="1" customWidth="1"/>
    <col min="14856" max="15098" width="9" style="1"/>
    <col min="15099" max="15099" width="2.875" style="1" customWidth="1"/>
    <col min="15100" max="15100" width="26.25" style="1" customWidth="1"/>
    <col min="15101" max="15101" width="25.625" style="1" customWidth="1"/>
    <col min="15102" max="15102" width="15.625" style="1" customWidth="1"/>
    <col min="15103" max="15104" width="20.625" style="1" customWidth="1"/>
    <col min="15105" max="15106" width="15.625" style="1" customWidth="1"/>
    <col min="15107" max="15107" width="9" style="1"/>
    <col min="15108" max="15108" width="9.25" style="1" customWidth="1"/>
    <col min="15109" max="15109" width="12.375" style="1" customWidth="1"/>
    <col min="15110" max="15110" width="8.125" style="1" customWidth="1"/>
    <col min="15111" max="15111" width="11.375" style="1" customWidth="1"/>
    <col min="15112" max="15354" width="9" style="1"/>
    <col min="15355" max="15355" width="2.875" style="1" customWidth="1"/>
    <col min="15356" max="15356" width="26.25" style="1" customWidth="1"/>
    <col min="15357" max="15357" width="25.625" style="1" customWidth="1"/>
    <col min="15358" max="15358" width="15.625" style="1" customWidth="1"/>
    <col min="15359" max="15360" width="20.625" style="1" customWidth="1"/>
    <col min="15361" max="15362" width="15.625" style="1" customWidth="1"/>
    <col min="15363" max="15363" width="9" style="1"/>
    <col min="15364" max="15364" width="9.25" style="1" customWidth="1"/>
    <col min="15365" max="15365" width="12.375" style="1" customWidth="1"/>
    <col min="15366" max="15366" width="8.125" style="1" customWidth="1"/>
    <col min="15367" max="15367" width="11.375" style="1" customWidth="1"/>
    <col min="15368" max="15610" width="9" style="1"/>
    <col min="15611" max="15611" width="2.875" style="1" customWidth="1"/>
    <col min="15612" max="15612" width="26.25" style="1" customWidth="1"/>
    <col min="15613" max="15613" width="25.625" style="1" customWidth="1"/>
    <col min="15614" max="15614" width="15.625" style="1" customWidth="1"/>
    <col min="15615" max="15616" width="20.625" style="1" customWidth="1"/>
    <col min="15617" max="15618" width="15.625" style="1" customWidth="1"/>
    <col min="15619" max="15619" width="9" style="1"/>
    <col min="15620" max="15620" width="9.25" style="1" customWidth="1"/>
    <col min="15621" max="15621" width="12.375" style="1" customWidth="1"/>
    <col min="15622" max="15622" width="8.125" style="1" customWidth="1"/>
    <col min="15623" max="15623" width="11.375" style="1" customWidth="1"/>
    <col min="15624" max="15866" width="9" style="1"/>
    <col min="15867" max="15867" width="2.875" style="1" customWidth="1"/>
    <col min="15868" max="15868" width="26.25" style="1" customWidth="1"/>
    <col min="15869" max="15869" width="25.625" style="1" customWidth="1"/>
    <col min="15870" max="15870" width="15.625" style="1" customWidth="1"/>
    <col min="15871" max="15872" width="20.625" style="1" customWidth="1"/>
    <col min="15873" max="15874" width="15.625" style="1" customWidth="1"/>
    <col min="15875" max="15875" width="9" style="1"/>
    <col min="15876" max="15876" width="9.25" style="1" customWidth="1"/>
    <col min="15877" max="15877" width="12.375" style="1" customWidth="1"/>
    <col min="15878" max="15878" width="8.125" style="1" customWidth="1"/>
    <col min="15879" max="15879" width="11.375" style="1" customWidth="1"/>
    <col min="15880" max="16122" width="9" style="1"/>
    <col min="16123" max="16123" width="2.875" style="1" customWidth="1"/>
    <col min="16124" max="16124" width="26.25" style="1" customWidth="1"/>
    <col min="16125" max="16125" width="25.625" style="1" customWidth="1"/>
    <col min="16126" max="16126" width="15.625" style="1" customWidth="1"/>
    <col min="16127" max="16128" width="20.625" style="1" customWidth="1"/>
    <col min="16129" max="16130" width="15.625" style="1" customWidth="1"/>
    <col min="16131" max="16131" width="9" style="1"/>
    <col min="16132" max="16132" width="9.25" style="1" customWidth="1"/>
    <col min="16133" max="16133" width="12.375" style="1" customWidth="1"/>
    <col min="16134" max="16134" width="8.125" style="1" customWidth="1"/>
    <col min="16135" max="16135" width="11.375" style="1" customWidth="1"/>
    <col min="16136" max="16384" width="9" style="1"/>
  </cols>
  <sheetData>
    <row r="1" spans="2:13" x14ac:dyDescent="0.15">
      <c r="M1" s="2" t="s">
        <v>146</v>
      </c>
    </row>
    <row r="2" spans="2:13" s="3" customFormat="1" ht="19.5" customHeight="1" x14ac:dyDescent="0.15">
      <c r="B2" s="3" t="s">
        <v>75</v>
      </c>
    </row>
    <row r="5" spans="2:13" s="4" customFormat="1" ht="45" customHeight="1" x14ac:dyDescent="0.15">
      <c r="B5" s="10" t="s">
        <v>76</v>
      </c>
      <c r="C5" s="10" t="s">
        <v>3</v>
      </c>
      <c r="D5" s="24" t="s">
        <v>4</v>
      </c>
      <c r="E5" s="31" t="s">
        <v>5</v>
      </c>
      <c r="F5" s="31" t="s">
        <v>6</v>
      </c>
      <c r="G5" s="26" t="s">
        <v>7</v>
      </c>
      <c r="H5" s="26" t="s">
        <v>8</v>
      </c>
      <c r="I5" s="20" t="s">
        <v>9</v>
      </c>
      <c r="J5" s="28" t="s">
        <v>10</v>
      </c>
      <c r="K5" s="29"/>
      <c r="L5" s="30"/>
      <c r="M5" s="14" t="s">
        <v>11</v>
      </c>
    </row>
    <row r="6" spans="2:13" s="4" customFormat="1" ht="39.950000000000003" customHeight="1" x14ac:dyDescent="0.15">
      <c r="B6" s="11"/>
      <c r="C6" s="11"/>
      <c r="D6" s="25"/>
      <c r="E6" s="32"/>
      <c r="F6" s="32"/>
      <c r="G6" s="27"/>
      <c r="H6" s="27"/>
      <c r="I6" s="21"/>
      <c r="J6" s="5" t="s">
        <v>12</v>
      </c>
      <c r="K6" s="5" t="s">
        <v>13</v>
      </c>
      <c r="L6" s="5" t="s">
        <v>14</v>
      </c>
      <c r="M6" s="15"/>
    </row>
    <row r="7" spans="2:13" s="4" customFormat="1" ht="26.25" customHeight="1" x14ac:dyDescent="0.15">
      <c r="B7" s="16" t="s">
        <v>134</v>
      </c>
      <c r="C7" s="16" t="s">
        <v>18</v>
      </c>
      <c r="D7" s="18">
        <v>44600</v>
      </c>
      <c r="E7" s="6" t="s">
        <v>135</v>
      </c>
      <c r="F7" s="20" t="s">
        <v>20</v>
      </c>
      <c r="G7" s="22"/>
      <c r="H7" s="22">
        <v>11880000</v>
      </c>
      <c r="I7" s="14"/>
      <c r="J7" s="24"/>
      <c r="K7" s="10"/>
      <c r="L7" s="12"/>
      <c r="M7" s="14"/>
    </row>
    <row r="8" spans="2:13" s="4" customFormat="1" ht="26.25" customHeight="1" x14ac:dyDescent="0.15">
      <c r="B8" s="17"/>
      <c r="C8" s="17"/>
      <c r="D8" s="19"/>
      <c r="E8" s="7" t="s">
        <v>136</v>
      </c>
      <c r="F8" s="21"/>
      <c r="G8" s="23"/>
      <c r="H8" s="23"/>
      <c r="I8" s="15"/>
      <c r="J8" s="25"/>
      <c r="K8" s="11"/>
      <c r="L8" s="13"/>
      <c r="M8" s="15"/>
    </row>
    <row r="9" spans="2:13" s="4" customFormat="1" ht="26.25" customHeight="1" x14ac:dyDescent="0.15">
      <c r="B9" s="16" t="str">
        <f>IFERROR(INDEX(#REF!,(MATCH('公表 競争入札（工事）'!#REF!,#REF!,0))),"")</f>
        <v/>
      </c>
      <c r="C9" s="16"/>
      <c r="D9" s="18" t="str">
        <f>IFERROR(INDEX(#REF!,(MATCH('公表 競争入札（工事）'!#REF!,#REF!,0))),"")</f>
        <v/>
      </c>
      <c r="E9" s="6" t="str">
        <f>IFERROR(INDEX(#REF!,(MATCH('公表 競争入札（工事）'!#REF!,#REF!,0))),"")</f>
        <v/>
      </c>
      <c r="F9" s="20" t="str">
        <f>IFERROR(INDEX(#REF!,(MATCH('公表 競争入札（工事）'!#REF!,#REF!,0))),"")</f>
        <v/>
      </c>
      <c r="G9" s="22"/>
      <c r="H9" s="22" t="str">
        <f>IFERROR(INDEX(#REF!,(MATCH('公表 競争入札（工事）'!#REF!,#REF!,0))),"")</f>
        <v/>
      </c>
      <c r="I9" s="14"/>
      <c r="J9" s="24"/>
      <c r="K9" s="10"/>
      <c r="L9" s="12"/>
      <c r="M9" s="14"/>
    </row>
    <row r="10" spans="2:13" s="4" customFormat="1" ht="26.25" customHeight="1" x14ac:dyDescent="0.15">
      <c r="B10" s="17"/>
      <c r="C10" s="17"/>
      <c r="D10" s="19"/>
      <c r="E10" s="7" t="str">
        <f>IFERROR(INDEX(#REF!,(MATCH('公表 競争入札（工事）'!#REF!,#REF!,0))),"")</f>
        <v/>
      </c>
      <c r="F10" s="21"/>
      <c r="G10" s="23"/>
      <c r="H10" s="23"/>
      <c r="I10" s="15"/>
      <c r="J10" s="25"/>
      <c r="K10" s="11"/>
      <c r="L10" s="13"/>
      <c r="M10" s="15"/>
    </row>
    <row r="11" spans="2:13" s="4" customFormat="1" ht="26.25" customHeight="1" x14ac:dyDescent="0.15">
      <c r="B11" s="16" t="str">
        <f>IFERROR(INDEX(#REF!,(MATCH('公表 競争入札（工事）'!#REF!,#REF!,0))),"")</f>
        <v/>
      </c>
      <c r="C11" s="16"/>
      <c r="D11" s="18" t="str">
        <f>IFERROR(INDEX(#REF!,(MATCH('公表 競争入札（工事）'!#REF!,#REF!,0))),"")</f>
        <v/>
      </c>
      <c r="E11" s="6" t="str">
        <f>IFERROR(INDEX(#REF!,(MATCH('公表 競争入札（工事）'!#REF!,#REF!,0))),"")</f>
        <v/>
      </c>
      <c r="F11" s="20" t="str">
        <f>IFERROR(INDEX(#REF!,(MATCH('公表 競争入札（工事）'!#REF!,#REF!,0))),"")</f>
        <v/>
      </c>
      <c r="G11" s="22"/>
      <c r="H11" s="22" t="str">
        <f>IFERROR(INDEX(#REF!,(MATCH('公表 競争入札（工事）'!#REF!,#REF!,0))),"")</f>
        <v/>
      </c>
      <c r="I11" s="14"/>
      <c r="J11" s="24"/>
      <c r="K11" s="10"/>
      <c r="L11" s="12"/>
      <c r="M11" s="14"/>
    </row>
    <row r="12" spans="2:13" s="4" customFormat="1" ht="26.25" customHeight="1" x14ac:dyDescent="0.15">
      <c r="B12" s="17"/>
      <c r="C12" s="17"/>
      <c r="D12" s="19"/>
      <c r="E12" s="7" t="str">
        <f>IFERROR(INDEX(#REF!,(MATCH('公表 競争入札（工事）'!#REF!,#REF!,0))),"")</f>
        <v/>
      </c>
      <c r="F12" s="21"/>
      <c r="G12" s="23"/>
      <c r="H12" s="23"/>
      <c r="I12" s="15"/>
      <c r="J12" s="25"/>
      <c r="K12" s="11"/>
      <c r="L12" s="13"/>
      <c r="M12" s="15"/>
    </row>
    <row r="13" spans="2:13" s="4" customFormat="1" ht="26.25" customHeight="1" x14ac:dyDescent="0.15">
      <c r="B13" s="16" t="str">
        <f>IFERROR(INDEX(#REF!,(MATCH('公表 競争入札（工事）'!#REF!,#REF!,0))),"")</f>
        <v/>
      </c>
      <c r="C13" s="16"/>
      <c r="D13" s="18" t="str">
        <f>IFERROR(INDEX(#REF!,(MATCH('公表 競争入札（工事）'!#REF!,#REF!,0))),"")</f>
        <v/>
      </c>
      <c r="E13" s="6" t="str">
        <f>IFERROR(INDEX(#REF!,(MATCH('公表 競争入札（工事）'!#REF!,#REF!,0))),"")</f>
        <v/>
      </c>
      <c r="F13" s="20" t="str">
        <f>IFERROR(INDEX(#REF!,(MATCH('公表 競争入札（工事）'!#REF!,#REF!,0))),"")</f>
        <v/>
      </c>
      <c r="G13" s="22"/>
      <c r="H13" s="22" t="str">
        <f>IFERROR(INDEX(#REF!,(MATCH('公表 競争入札（工事）'!#REF!,#REF!,0))),"")</f>
        <v/>
      </c>
      <c r="I13" s="14"/>
      <c r="J13" s="24"/>
      <c r="K13" s="10"/>
      <c r="L13" s="12"/>
      <c r="M13" s="14"/>
    </row>
    <row r="14" spans="2:13" s="4" customFormat="1" ht="26.25" customHeight="1" x14ac:dyDescent="0.15">
      <c r="B14" s="17"/>
      <c r="C14" s="17"/>
      <c r="D14" s="19"/>
      <c r="E14" s="7" t="str">
        <f>IFERROR(INDEX(#REF!,(MATCH('公表 競争入札（工事）'!#REF!,#REF!,0))),"")</f>
        <v/>
      </c>
      <c r="F14" s="21"/>
      <c r="G14" s="23"/>
      <c r="H14" s="23"/>
      <c r="I14" s="15"/>
      <c r="J14" s="25"/>
      <c r="K14" s="11"/>
      <c r="L14" s="13"/>
      <c r="M14" s="15"/>
    </row>
    <row r="15" spans="2:13" s="4" customFormat="1" ht="26.25" customHeight="1" x14ac:dyDescent="0.15">
      <c r="B15" s="16" t="str">
        <f>IFERROR(INDEX(#REF!,(MATCH('公表 競争入札（工事）'!#REF!,#REF!,0))),"")</f>
        <v/>
      </c>
      <c r="C15" s="16"/>
      <c r="D15" s="18" t="str">
        <f>IFERROR(INDEX(#REF!,(MATCH('公表 競争入札（工事）'!#REF!,#REF!,0))),"")</f>
        <v/>
      </c>
      <c r="E15" s="6" t="str">
        <f>IFERROR(INDEX(#REF!,(MATCH('公表 競争入札（工事）'!#REF!,#REF!,0))),"")</f>
        <v/>
      </c>
      <c r="F15" s="20" t="str">
        <f>IFERROR(INDEX(#REF!,(MATCH('公表 競争入札（工事）'!#REF!,#REF!,0))),"")</f>
        <v/>
      </c>
      <c r="G15" s="22"/>
      <c r="H15" s="22" t="str">
        <f>IFERROR(INDEX(#REF!,(MATCH('公表 競争入札（工事）'!#REF!,#REF!,0))),"")</f>
        <v/>
      </c>
      <c r="I15" s="14"/>
      <c r="J15" s="24"/>
      <c r="K15" s="10"/>
      <c r="L15" s="12"/>
      <c r="M15" s="14"/>
    </row>
    <row r="16" spans="2:13" s="4" customFormat="1" ht="26.25" customHeight="1" x14ac:dyDescent="0.15">
      <c r="B16" s="17"/>
      <c r="C16" s="17"/>
      <c r="D16" s="19"/>
      <c r="E16" s="7" t="str">
        <f>IFERROR(INDEX(#REF!,(MATCH('公表 競争入札（工事）'!#REF!,#REF!,0))),"")</f>
        <v/>
      </c>
      <c r="F16" s="21"/>
      <c r="G16" s="23"/>
      <c r="H16" s="23"/>
      <c r="I16" s="15"/>
      <c r="J16" s="25"/>
      <c r="K16" s="11"/>
      <c r="L16" s="13"/>
      <c r="M16" s="15"/>
    </row>
    <row r="17" spans="2:13" s="4" customFormat="1" ht="26.25" customHeight="1" x14ac:dyDescent="0.15">
      <c r="B17" s="16" t="str">
        <f>IFERROR(INDEX(#REF!,(MATCH('公表 競争入札（工事）'!#REF!,#REF!,0))),"")</f>
        <v/>
      </c>
      <c r="C17" s="16"/>
      <c r="D17" s="18" t="str">
        <f>IFERROR(INDEX(#REF!,(MATCH('公表 競争入札（工事）'!#REF!,#REF!,0))),"")</f>
        <v/>
      </c>
      <c r="E17" s="6" t="str">
        <f>IFERROR(INDEX(#REF!,(MATCH('公表 競争入札（工事）'!#REF!,#REF!,0))),"")</f>
        <v/>
      </c>
      <c r="F17" s="20" t="str">
        <f>IFERROR(INDEX(#REF!,(MATCH('公表 競争入札（工事）'!#REF!,#REF!,0))),"")</f>
        <v/>
      </c>
      <c r="G17" s="22"/>
      <c r="H17" s="22" t="str">
        <f>IFERROR(INDEX(#REF!,(MATCH('公表 競争入札（工事）'!#REF!,#REF!,0))),"")</f>
        <v/>
      </c>
      <c r="I17" s="14"/>
      <c r="J17" s="24"/>
      <c r="K17" s="10"/>
      <c r="L17" s="12"/>
      <c r="M17" s="14"/>
    </row>
    <row r="18" spans="2:13" s="4" customFormat="1" ht="26.25" customHeight="1" x14ac:dyDescent="0.15">
      <c r="B18" s="17"/>
      <c r="C18" s="17"/>
      <c r="D18" s="19"/>
      <c r="E18" s="7" t="str">
        <f>IFERROR(INDEX(#REF!,(MATCH('公表 競争入札（工事）'!#REF!,#REF!,0))),"")</f>
        <v/>
      </c>
      <c r="F18" s="21"/>
      <c r="G18" s="23"/>
      <c r="H18" s="23"/>
      <c r="I18" s="15"/>
      <c r="J18" s="25"/>
      <c r="K18" s="11"/>
      <c r="L18" s="13"/>
      <c r="M18" s="15"/>
    </row>
    <row r="19" spans="2:13" s="4" customFormat="1" ht="26.25" customHeight="1" x14ac:dyDescent="0.15">
      <c r="B19" s="16" t="str">
        <f>IFERROR(INDEX(#REF!,(MATCH('公表 競争入札（工事）'!#REF!,#REF!,0))),"")</f>
        <v/>
      </c>
      <c r="C19" s="16"/>
      <c r="D19" s="18" t="str">
        <f>IFERROR(INDEX(#REF!,(MATCH('公表 競争入札（工事）'!#REF!,#REF!,0))),"")</f>
        <v/>
      </c>
      <c r="E19" s="6" t="str">
        <f>IFERROR(INDEX(#REF!,(MATCH('公表 競争入札（工事）'!#REF!,#REF!,0))),"")</f>
        <v/>
      </c>
      <c r="F19" s="20" t="str">
        <f>IFERROR(INDEX(#REF!,(MATCH('公表 競争入札（工事）'!#REF!,#REF!,0))),"")</f>
        <v/>
      </c>
      <c r="G19" s="22"/>
      <c r="H19" s="22" t="str">
        <f>IFERROR(INDEX(#REF!,(MATCH('公表 競争入札（工事）'!#REF!,#REF!,0))),"")</f>
        <v/>
      </c>
      <c r="I19" s="14"/>
      <c r="J19" s="24"/>
      <c r="K19" s="10"/>
      <c r="L19" s="12"/>
      <c r="M19" s="14"/>
    </row>
    <row r="20" spans="2:13" s="4" customFormat="1" ht="26.25" customHeight="1" x14ac:dyDescent="0.15">
      <c r="B20" s="17"/>
      <c r="C20" s="17"/>
      <c r="D20" s="19"/>
      <c r="E20" s="7" t="str">
        <f>IFERROR(INDEX(#REF!,(MATCH('公表 競争入札（工事）'!#REF!,#REF!,0))),"")</f>
        <v/>
      </c>
      <c r="F20" s="21"/>
      <c r="G20" s="23"/>
      <c r="H20" s="23"/>
      <c r="I20" s="15"/>
      <c r="J20" s="25"/>
      <c r="K20" s="11"/>
      <c r="L20" s="13"/>
      <c r="M20" s="15"/>
    </row>
    <row r="21" spans="2:13" s="4" customFormat="1" ht="26.25" customHeight="1" x14ac:dyDescent="0.15">
      <c r="B21" s="16" t="str">
        <f>IFERROR(INDEX(#REF!,(MATCH('公表 競争入札（工事）'!#REF!,#REF!,0))),"")</f>
        <v/>
      </c>
      <c r="C21" s="16"/>
      <c r="D21" s="18" t="str">
        <f>IFERROR(INDEX(#REF!,(MATCH('公表 競争入札（工事）'!#REF!,#REF!,0))),"")</f>
        <v/>
      </c>
      <c r="E21" s="6" t="str">
        <f>IFERROR(INDEX(#REF!,(MATCH('公表 競争入札（工事）'!#REF!,#REF!,0))),"")</f>
        <v/>
      </c>
      <c r="F21" s="20" t="str">
        <f>IFERROR(INDEX(#REF!,(MATCH('公表 競争入札（工事）'!#REF!,#REF!,0))),"")</f>
        <v/>
      </c>
      <c r="G21" s="22"/>
      <c r="H21" s="22" t="str">
        <f>IFERROR(INDEX(#REF!,(MATCH('公表 競争入札（工事）'!#REF!,#REF!,0))),"")</f>
        <v/>
      </c>
      <c r="I21" s="14"/>
      <c r="J21" s="24"/>
      <c r="K21" s="10"/>
      <c r="L21" s="12"/>
      <c r="M21" s="14"/>
    </row>
    <row r="22" spans="2:13" s="4" customFormat="1" ht="26.25" customHeight="1" x14ac:dyDescent="0.15">
      <c r="B22" s="17"/>
      <c r="C22" s="17"/>
      <c r="D22" s="19"/>
      <c r="E22" s="7" t="str">
        <f>IFERROR(INDEX(#REF!,(MATCH('公表 競争入札（工事）'!#REF!,#REF!,0))),"")</f>
        <v/>
      </c>
      <c r="F22" s="21"/>
      <c r="G22" s="23"/>
      <c r="H22" s="23"/>
      <c r="I22" s="15"/>
      <c r="J22" s="25"/>
      <c r="K22" s="11"/>
      <c r="L22" s="13"/>
      <c r="M22" s="15"/>
    </row>
    <row r="23" spans="2:13" s="4" customFormat="1" ht="26.25" customHeight="1" x14ac:dyDescent="0.15">
      <c r="B23" s="16" t="str">
        <f>IFERROR(INDEX(#REF!,(MATCH('公表 競争入札（工事）'!#REF!,#REF!,0))),"")</f>
        <v/>
      </c>
      <c r="C23" s="16"/>
      <c r="D23" s="18" t="str">
        <f>IFERROR(INDEX(#REF!,(MATCH('公表 競争入札（工事）'!#REF!,#REF!,0))),"")</f>
        <v/>
      </c>
      <c r="E23" s="6" t="str">
        <f>IFERROR(INDEX(#REF!,(MATCH('公表 競争入札（工事）'!#REF!,#REF!,0))),"")</f>
        <v/>
      </c>
      <c r="F23" s="20" t="str">
        <f>IFERROR(INDEX(#REF!,(MATCH('公表 競争入札（工事）'!#REF!,#REF!,0))),"")</f>
        <v/>
      </c>
      <c r="G23" s="22"/>
      <c r="H23" s="22" t="str">
        <f>IFERROR(INDEX(#REF!,(MATCH('公表 競争入札（工事）'!#REF!,#REF!,0))),"")</f>
        <v/>
      </c>
      <c r="I23" s="14"/>
      <c r="J23" s="24"/>
      <c r="K23" s="10"/>
      <c r="L23" s="12"/>
      <c r="M23" s="14"/>
    </row>
    <row r="24" spans="2:13" s="4" customFormat="1" ht="26.25" customHeight="1" x14ac:dyDescent="0.15">
      <c r="B24" s="17"/>
      <c r="C24" s="17"/>
      <c r="D24" s="19"/>
      <c r="E24" s="7" t="str">
        <f>IFERROR(INDEX(#REF!,(MATCH('公表 競争入札（工事）'!#REF!,#REF!,0))),"")</f>
        <v/>
      </c>
      <c r="F24" s="21"/>
      <c r="G24" s="23"/>
      <c r="H24" s="23"/>
      <c r="I24" s="15"/>
      <c r="J24" s="25"/>
      <c r="K24" s="11"/>
      <c r="L24" s="13"/>
      <c r="M24" s="15"/>
    </row>
    <row r="25" spans="2:13" s="4" customFormat="1" ht="26.25" customHeight="1" x14ac:dyDescent="0.15">
      <c r="B25" s="16" t="str">
        <f>IFERROR(INDEX(#REF!,(MATCH('公表 競争入札（工事）'!#REF!,#REF!,0))),"")</f>
        <v/>
      </c>
      <c r="C25" s="16"/>
      <c r="D25" s="18" t="str">
        <f>IFERROR(INDEX(#REF!,(MATCH('公表 競争入札（工事）'!#REF!,#REF!,0))),"")</f>
        <v/>
      </c>
      <c r="E25" s="6" t="str">
        <f>IFERROR(INDEX(#REF!,(MATCH('公表 競争入札（工事）'!#REF!,#REF!,0))),"")</f>
        <v/>
      </c>
      <c r="F25" s="20" t="str">
        <f>IFERROR(INDEX(#REF!,(MATCH('公表 競争入札（工事）'!#REF!,#REF!,0))),"")</f>
        <v/>
      </c>
      <c r="G25" s="22"/>
      <c r="H25" s="22" t="str">
        <f>IFERROR(INDEX(#REF!,(MATCH('公表 競争入札（工事）'!#REF!,#REF!,0))),"")</f>
        <v/>
      </c>
      <c r="I25" s="14"/>
      <c r="J25" s="24"/>
      <c r="K25" s="10"/>
      <c r="L25" s="12"/>
      <c r="M25" s="14"/>
    </row>
    <row r="26" spans="2:13" s="4" customFormat="1" ht="26.25" customHeight="1" x14ac:dyDescent="0.15">
      <c r="B26" s="17"/>
      <c r="C26" s="17"/>
      <c r="D26" s="19"/>
      <c r="E26" s="7" t="str">
        <f>IFERROR(INDEX(#REF!,(MATCH('公表 競争入札（工事）'!#REF!,#REF!,0))),"")</f>
        <v/>
      </c>
      <c r="F26" s="21"/>
      <c r="G26" s="23"/>
      <c r="H26" s="23"/>
      <c r="I26" s="15"/>
      <c r="J26" s="25"/>
      <c r="K26" s="11"/>
      <c r="L26" s="13"/>
      <c r="M26" s="15"/>
    </row>
    <row r="27" spans="2:13" s="4" customFormat="1" ht="26.25" customHeight="1" x14ac:dyDescent="0.15">
      <c r="B27" s="16" t="str">
        <f>IFERROR(INDEX(#REF!,(MATCH('公表 競争入札（工事）'!#REF!,#REF!,0))),"")</f>
        <v/>
      </c>
      <c r="C27" s="16"/>
      <c r="D27" s="18" t="str">
        <f>IFERROR(INDEX(#REF!,(MATCH('公表 競争入札（工事）'!#REF!,#REF!,0))),"")</f>
        <v/>
      </c>
      <c r="E27" s="6" t="str">
        <f>IFERROR(INDEX(#REF!,(MATCH('公表 競争入札（工事）'!#REF!,#REF!,0))),"")</f>
        <v/>
      </c>
      <c r="F27" s="20" t="str">
        <f>IFERROR(INDEX(#REF!,(MATCH('公表 競争入札（工事）'!#REF!,#REF!,0))),"")</f>
        <v/>
      </c>
      <c r="G27" s="22"/>
      <c r="H27" s="22" t="str">
        <f>IFERROR(INDEX(#REF!,(MATCH('公表 競争入札（工事）'!#REF!,#REF!,0))),"")</f>
        <v/>
      </c>
      <c r="I27" s="14"/>
      <c r="J27" s="24"/>
      <c r="K27" s="10"/>
      <c r="L27" s="12"/>
      <c r="M27" s="14"/>
    </row>
    <row r="28" spans="2:13" s="4" customFormat="1" ht="26.25" customHeight="1" x14ac:dyDescent="0.15">
      <c r="B28" s="17"/>
      <c r="C28" s="17"/>
      <c r="D28" s="19"/>
      <c r="E28" s="7" t="str">
        <f>IFERROR(INDEX(#REF!,(MATCH('公表 競争入札（工事）'!#REF!,#REF!,0))),"")</f>
        <v/>
      </c>
      <c r="F28" s="21"/>
      <c r="G28" s="23"/>
      <c r="H28" s="23"/>
      <c r="I28" s="15"/>
      <c r="J28" s="25"/>
      <c r="K28" s="11"/>
      <c r="L28" s="13"/>
      <c r="M28" s="15"/>
    </row>
    <row r="29" spans="2:13" s="4" customFormat="1" ht="26.25" hidden="1" customHeight="1" x14ac:dyDescent="0.15">
      <c r="B29" s="16" t="str">
        <f>IFERROR(INDEX(#REF!,(MATCH('公表 競争入札（工事）'!#REF!,#REF!,0))),"")</f>
        <v/>
      </c>
      <c r="C29" s="16" t="e">
        <f>IF(#REF!&lt;&gt;"",#REF!,"")</f>
        <v>#REF!</v>
      </c>
      <c r="D29" s="18" t="str">
        <f>IFERROR(INDEX(#REF!,(MATCH('公表 競争入札（工事）'!#REF!,#REF!,0))),"")</f>
        <v/>
      </c>
      <c r="E29" s="6" t="str">
        <f>IFERROR(INDEX(#REF!,(MATCH('公表 競争入札（工事）'!#REF!,#REF!,0))),"")</f>
        <v/>
      </c>
      <c r="F29" s="20" t="str">
        <f>IFERROR(INDEX(#REF!,(MATCH('公表 競争入札（工事）'!#REF!,#REF!,0))),"")</f>
        <v/>
      </c>
      <c r="G29" s="22"/>
      <c r="H29" s="22" t="str">
        <f>IFERROR(INDEX(#REF!,(MATCH('公表 競争入札（工事）'!#REF!,#REF!,0))),"")</f>
        <v/>
      </c>
      <c r="I29" s="14"/>
      <c r="J29" s="24"/>
      <c r="K29" s="10"/>
      <c r="L29" s="12"/>
      <c r="M29" s="14"/>
    </row>
    <row r="30" spans="2:13" s="4" customFormat="1" ht="26.25" hidden="1" customHeight="1" thickBot="1" x14ac:dyDescent="0.15">
      <c r="B30" s="17"/>
      <c r="C30" s="17"/>
      <c r="D30" s="19"/>
      <c r="E30" s="7"/>
      <c r="F30" s="21"/>
      <c r="G30" s="23"/>
      <c r="H30" s="23"/>
      <c r="I30" s="15"/>
      <c r="J30" s="25"/>
      <c r="K30" s="11"/>
      <c r="L30" s="13"/>
      <c r="M30" s="15"/>
    </row>
    <row r="31" spans="2:13" s="4" customFormat="1" ht="30.75" customHeight="1" x14ac:dyDescent="0.15">
      <c r="B31" s="8" t="s">
        <v>15</v>
      </c>
      <c r="C31" s="8"/>
      <c r="D31" s="8"/>
    </row>
    <row r="32" spans="2:13" s="4" customFormat="1" ht="28.5" customHeight="1" x14ac:dyDescent="0.15">
      <c r="B32" s="9" t="s">
        <v>16</v>
      </c>
    </row>
  </sheetData>
  <mergeCells count="142">
    <mergeCell ref="B7:B8"/>
    <mergeCell ref="C7:C8"/>
    <mergeCell ref="D7:D8"/>
    <mergeCell ref="F7:F8"/>
    <mergeCell ref="G7:G8"/>
    <mergeCell ref="B5:B6"/>
    <mergeCell ref="C5:C6"/>
    <mergeCell ref="D5:D6"/>
    <mergeCell ref="E5:E6"/>
    <mergeCell ref="F5:F6"/>
    <mergeCell ref="G5:G6"/>
    <mergeCell ref="H7:H8"/>
    <mergeCell ref="I7:I8"/>
    <mergeCell ref="J7:J8"/>
    <mergeCell ref="K7:K8"/>
    <mergeCell ref="L7:L8"/>
    <mergeCell ref="M7:M8"/>
    <mergeCell ref="H5:H6"/>
    <mergeCell ref="I5:I6"/>
    <mergeCell ref="J5:L5"/>
    <mergeCell ref="M5:M6"/>
    <mergeCell ref="B11:B12"/>
    <mergeCell ref="C11:C12"/>
    <mergeCell ref="D11:D12"/>
    <mergeCell ref="F11:F12"/>
    <mergeCell ref="G11:G12"/>
    <mergeCell ref="B9:B10"/>
    <mergeCell ref="C9:C10"/>
    <mergeCell ref="D9:D10"/>
    <mergeCell ref="F9:F10"/>
    <mergeCell ref="G9:G10"/>
    <mergeCell ref="H11:H12"/>
    <mergeCell ref="I11:I12"/>
    <mergeCell ref="J11:J12"/>
    <mergeCell ref="K11:K12"/>
    <mergeCell ref="L11:L12"/>
    <mergeCell ref="M11:M12"/>
    <mergeCell ref="K9:K10"/>
    <mergeCell ref="L9:L10"/>
    <mergeCell ref="M9:M10"/>
    <mergeCell ref="H9:H10"/>
    <mergeCell ref="I9:I10"/>
    <mergeCell ref="J9:J10"/>
    <mergeCell ref="B15:B16"/>
    <mergeCell ref="C15:C16"/>
    <mergeCell ref="D15:D16"/>
    <mergeCell ref="F15:F16"/>
    <mergeCell ref="G15:G16"/>
    <mergeCell ref="B13:B14"/>
    <mergeCell ref="C13:C14"/>
    <mergeCell ref="D13:D14"/>
    <mergeCell ref="F13:F14"/>
    <mergeCell ref="G13:G14"/>
    <mergeCell ref="H15:H16"/>
    <mergeCell ref="I15:I16"/>
    <mergeCell ref="J15:J16"/>
    <mergeCell ref="K15:K16"/>
    <mergeCell ref="L15:L16"/>
    <mergeCell ref="M15:M16"/>
    <mergeCell ref="K13:K14"/>
    <mergeCell ref="L13:L14"/>
    <mergeCell ref="M13:M14"/>
    <mergeCell ref="H13:H14"/>
    <mergeCell ref="I13:I14"/>
    <mergeCell ref="J13:J14"/>
    <mergeCell ref="B19:B20"/>
    <mergeCell ref="C19:C20"/>
    <mergeCell ref="D19:D20"/>
    <mergeCell ref="F19:F20"/>
    <mergeCell ref="G19:G20"/>
    <mergeCell ref="B17:B18"/>
    <mergeCell ref="C17:C18"/>
    <mergeCell ref="D17:D18"/>
    <mergeCell ref="F17:F18"/>
    <mergeCell ref="G17:G18"/>
    <mergeCell ref="H19:H20"/>
    <mergeCell ref="I19:I20"/>
    <mergeCell ref="J19:J20"/>
    <mergeCell ref="K19:K20"/>
    <mergeCell ref="L19:L20"/>
    <mergeCell ref="M19:M20"/>
    <mergeCell ref="K17:K18"/>
    <mergeCell ref="L17:L18"/>
    <mergeCell ref="M17:M18"/>
    <mergeCell ref="H17:H18"/>
    <mergeCell ref="I17:I18"/>
    <mergeCell ref="J17:J18"/>
    <mergeCell ref="B23:B24"/>
    <mergeCell ref="C23:C24"/>
    <mergeCell ref="D23:D24"/>
    <mergeCell ref="F23:F24"/>
    <mergeCell ref="G23:G24"/>
    <mergeCell ref="B21:B22"/>
    <mergeCell ref="C21:C22"/>
    <mergeCell ref="D21:D22"/>
    <mergeCell ref="F21:F22"/>
    <mergeCell ref="G21:G22"/>
    <mergeCell ref="H23:H24"/>
    <mergeCell ref="I23:I24"/>
    <mergeCell ref="J23:J24"/>
    <mergeCell ref="K23:K24"/>
    <mergeCell ref="L23:L24"/>
    <mergeCell ref="M23:M24"/>
    <mergeCell ref="K21:K22"/>
    <mergeCell ref="L21:L22"/>
    <mergeCell ref="M21:M22"/>
    <mergeCell ref="H21:H22"/>
    <mergeCell ref="I21:I22"/>
    <mergeCell ref="J21:J22"/>
    <mergeCell ref="B27:B28"/>
    <mergeCell ref="C27:C28"/>
    <mergeCell ref="D27:D28"/>
    <mergeCell ref="F27:F28"/>
    <mergeCell ref="G27:G28"/>
    <mergeCell ref="B25:B26"/>
    <mergeCell ref="C25:C26"/>
    <mergeCell ref="D25:D26"/>
    <mergeCell ref="F25:F26"/>
    <mergeCell ref="G25:G26"/>
    <mergeCell ref="H27:H28"/>
    <mergeCell ref="I27:I28"/>
    <mergeCell ref="J27:J28"/>
    <mergeCell ref="K27:K28"/>
    <mergeCell ref="L27:L28"/>
    <mergeCell ref="M27:M28"/>
    <mergeCell ref="K25:K26"/>
    <mergeCell ref="L25:L26"/>
    <mergeCell ref="M25:M26"/>
    <mergeCell ref="H25:H26"/>
    <mergeCell ref="I25:I26"/>
    <mergeCell ref="J25:J26"/>
    <mergeCell ref="K29:K30"/>
    <mergeCell ref="L29:L30"/>
    <mergeCell ref="M29:M30"/>
    <mergeCell ref="B29:B30"/>
    <mergeCell ref="C29:C30"/>
    <mergeCell ref="D29:D30"/>
    <mergeCell ref="F29:F30"/>
    <mergeCell ref="G29:G30"/>
    <mergeCell ref="H29:H30"/>
    <mergeCell ref="I29:I30"/>
    <mergeCell ref="J29:J30"/>
  </mergeCells>
  <phoneticPr fontId="3"/>
  <dataValidations count="2">
    <dataValidation type="list" allowBlank="1" showInputMessage="1" showErrorMessage="1" sqref="WVL983059:WVL983065 J27 J25 J23 J21 J19 J17 J15 J13 J11 J9 TUR7:TUR30 TKV7:TKV30 TAZ7:TAZ30 SRD7:SRD30 SHH7:SHH30 RXL7:RXL30 RNP7:RNP30 RDT7:RDT30 QTX7:QTX30 QKB7:QKB30 QAF7:QAF30 PQJ7:PQJ30 PGN7:PGN30 OWR7:OWR30 OMV7:OMV30 OCZ7:OCZ30 NTD7:NTD30 NJH7:NJH30 MZL7:MZL30 MPP7:MPP30 MFT7:MFT30 LVX7:LVX30 LMB7:LMB30 LCF7:LCF30 KSJ7:KSJ30 KIN7:KIN30 JYR7:JYR30 JOV7:JOV30 JEZ7:JEZ30 IVD7:IVD30 ILH7:ILH30 IBL7:IBL30 HRP7:HRP30 HHT7:HHT30 GXX7:GXX30 GOB7:GOB30 GEF7:GEF30 FUJ7:FUJ30 FKN7:FKN30 FAR7:FAR30 EQV7:EQV30 EGZ7:EGZ30 DXD7:DXD30 DNH7:DNH30 DDL7:DDL30 CTP7:CTP30 CJT7:CJT30 BZX7:BZX30 BQB7:BQB30 BGF7:BGF30 AWJ7:AWJ30 AMN7:AMN30 ACR7:ACR30 SV7:SV30 IZ7:IZ30 J29 WVL7:WVL30 WLP7:WLP30 WBT7:WBT30 VRX7:VRX30 VIB7:VIB30 J65555:J65561 IZ65555:IZ65561 SV65555:SV65561 ACR65555:ACR65561 AMN65555:AMN65561 AWJ65555:AWJ65561 BGF65555:BGF65561 BQB65555:BQB65561 BZX65555:BZX65561 CJT65555:CJT65561 CTP65555:CTP65561 DDL65555:DDL65561 DNH65555:DNH65561 DXD65555:DXD65561 EGZ65555:EGZ65561 EQV65555:EQV65561 FAR65555:FAR65561 FKN65555:FKN65561 FUJ65555:FUJ65561 GEF65555:GEF65561 GOB65555:GOB65561 GXX65555:GXX65561 HHT65555:HHT65561 HRP65555:HRP65561 IBL65555:IBL65561 ILH65555:ILH65561 IVD65555:IVD65561 JEZ65555:JEZ65561 JOV65555:JOV65561 JYR65555:JYR65561 KIN65555:KIN65561 KSJ65555:KSJ65561 LCF65555:LCF65561 LMB65555:LMB65561 LVX65555:LVX65561 MFT65555:MFT65561 MPP65555:MPP65561 MZL65555:MZL65561 NJH65555:NJH65561 NTD65555:NTD65561 OCZ65555:OCZ65561 OMV65555:OMV65561 OWR65555:OWR65561 PGN65555:PGN65561 PQJ65555:PQJ65561 QAF65555:QAF65561 QKB65555:QKB65561 QTX65555:QTX65561 RDT65555:RDT65561 RNP65555:RNP65561 RXL65555:RXL65561 SHH65555:SHH65561 SRD65555:SRD65561 TAZ65555:TAZ65561 TKV65555:TKV65561 TUR65555:TUR65561 UEN65555:UEN65561 UOJ65555:UOJ65561 UYF65555:UYF65561 VIB65555:VIB65561 VRX65555:VRX65561 WBT65555:WBT65561 WLP65555:WLP65561 WVL65555:WVL65561 J131091:J131097 IZ131091:IZ131097 SV131091:SV131097 ACR131091:ACR131097 AMN131091:AMN131097 AWJ131091:AWJ131097 BGF131091:BGF131097 BQB131091:BQB131097 BZX131091:BZX131097 CJT131091:CJT131097 CTP131091:CTP131097 DDL131091:DDL131097 DNH131091:DNH131097 DXD131091:DXD131097 EGZ131091:EGZ131097 EQV131091:EQV131097 FAR131091:FAR131097 FKN131091:FKN131097 FUJ131091:FUJ131097 GEF131091:GEF131097 GOB131091:GOB131097 GXX131091:GXX131097 HHT131091:HHT131097 HRP131091:HRP131097 IBL131091:IBL131097 ILH131091:ILH131097 IVD131091:IVD131097 JEZ131091:JEZ131097 JOV131091:JOV131097 JYR131091:JYR131097 KIN131091:KIN131097 KSJ131091:KSJ131097 LCF131091:LCF131097 LMB131091:LMB131097 LVX131091:LVX131097 MFT131091:MFT131097 MPP131091:MPP131097 MZL131091:MZL131097 NJH131091:NJH131097 NTD131091:NTD131097 OCZ131091:OCZ131097 OMV131091:OMV131097 OWR131091:OWR131097 PGN131091:PGN131097 PQJ131091:PQJ131097 QAF131091:QAF131097 QKB131091:QKB131097 QTX131091:QTX131097 RDT131091:RDT131097 RNP131091:RNP131097 RXL131091:RXL131097 SHH131091:SHH131097 SRD131091:SRD131097 TAZ131091:TAZ131097 TKV131091:TKV131097 TUR131091:TUR131097 UEN131091:UEN131097 UOJ131091:UOJ131097 UYF131091:UYF131097 VIB131091:VIB131097 VRX131091:VRX131097 WBT131091:WBT131097 WLP131091:WLP131097 WVL131091:WVL131097 J196627:J196633 IZ196627:IZ196633 SV196627:SV196633 ACR196627:ACR196633 AMN196627:AMN196633 AWJ196627:AWJ196633 BGF196627:BGF196633 BQB196627:BQB196633 BZX196627:BZX196633 CJT196627:CJT196633 CTP196627:CTP196633 DDL196627:DDL196633 DNH196627:DNH196633 DXD196627:DXD196633 EGZ196627:EGZ196633 EQV196627:EQV196633 FAR196627:FAR196633 FKN196627:FKN196633 FUJ196627:FUJ196633 GEF196627:GEF196633 GOB196627:GOB196633 GXX196627:GXX196633 HHT196627:HHT196633 HRP196627:HRP196633 IBL196627:IBL196633 ILH196627:ILH196633 IVD196627:IVD196633 JEZ196627:JEZ196633 JOV196627:JOV196633 JYR196627:JYR196633 KIN196627:KIN196633 KSJ196627:KSJ196633 LCF196627:LCF196633 LMB196627:LMB196633 LVX196627:LVX196633 MFT196627:MFT196633 MPP196627:MPP196633 MZL196627:MZL196633 NJH196627:NJH196633 NTD196627:NTD196633 OCZ196627:OCZ196633 OMV196627:OMV196633 OWR196627:OWR196633 PGN196627:PGN196633 PQJ196627:PQJ196633 QAF196627:QAF196633 QKB196627:QKB196633 QTX196627:QTX196633 RDT196627:RDT196633 RNP196627:RNP196633 RXL196627:RXL196633 SHH196627:SHH196633 SRD196627:SRD196633 TAZ196627:TAZ196633 TKV196627:TKV196633 TUR196627:TUR196633 UEN196627:UEN196633 UOJ196627:UOJ196633 UYF196627:UYF196633 VIB196627:VIB196633 VRX196627:VRX196633 WBT196627:WBT196633 WLP196627:WLP196633 WVL196627:WVL196633 J262163:J262169 IZ262163:IZ262169 SV262163:SV262169 ACR262163:ACR262169 AMN262163:AMN262169 AWJ262163:AWJ262169 BGF262163:BGF262169 BQB262163:BQB262169 BZX262163:BZX262169 CJT262163:CJT262169 CTP262163:CTP262169 DDL262163:DDL262169 DNH262163:DNH262169 DXD262163:DXD262169 EGZ262163:EGZ262169 EQV262163:EQV262169 FAR262163:FAR262169 FKN262163:FKN262169 FUJ262163:FUJ262169 GEF262163:GEF262169 GOB262163:GOB262169 GXX262163:GXX262169 HHT262163:HHT262169 HRP262163:HRP262169 IBL262163:IBL262169 ILH262163:ILH262169 IVD262163:IVD262169 JEZ262163:JEZ262169 JOV262163:JOV262169 JYR262163:JYR262169 KIN262163:KIN262169 KSJ262163:KSJ262169 LCF262163:LCF262169 LMB262163:LMB262169 LVX262163:LVX262169 MFT262163:MFT262169 MPP262163:MPP262169 MZL262163:MZL262169 NJH262163:NJH262169 NTD262163:NTD262169 OCZ262163:OCZ262169 OMV262163:OMV262169 OWR262163:OWR262169 PGN262163:PGN262169 PQJ262163:PQJ262169 QAF262163:QAF262169 QKB262163:QKB262169 QTX262163:QTX262169 RDT262163:RDT262169 RNP262163:RNP262169 RXL262163:RXL262169 SHH262163:SHH262169 SRD262163:SRD262169 TAZ262163:TAZ262169 TKV262163:TKV262169 TUR262163:TUR262169 UEN262163:UEN262169 UOJ262163:UOJ262169 UYF262163:UYF262169 VIB262163:VIB262169 VRX262163:VRX262169 WBT262163:WBT262169 WLP262163:WLP262169 WVL262163:WVL262169 J327699:J327705 IZ327699:IZ327705 SV327699:SV327705 ACR327699:ACR327705 AMN327699:AMN327705 AWJ327699:AWJ327705 BGF327699:BGF327705 BQB327699:BQB327705 BZX327699:BZX327705 CJT327699:CJT327705 CTP327699:CTP327705 DDL327699:DDL327705 DNH327699:DNH327705 DXD327699:DXD327705 EGZ327699:EGZ327705 EQV327699:EQV327705 FAR327699:FAR327705 FKN327699:FKN327705 FUJ327699:FUJ327705 GEF327699:GEF327705 GOB327699:GOB327705 GXX327699:GXX327705 HHT327699:HHT327705 HRP327699:HRP327705 IBL327699:IBL327705 ILH327699:ILH327705 IVD327699:IVD327705 JEZ327699:JEZ327705 JOV327699:JOV327705 JYR327699:JYR327705 KIN327699:KIN327705 KSJ327699:KSJ327705 LCF327699:LCF327705 LMB327699:LMB327705 LVX327699:LVX327705 MFT327699:MFT327705 MPP327699:MPP327705 MZL327699:MZL327705 NJH327699:NJH327705 NTD327699:NTD327705 OCZ327699:OCZ327705 OMV327699:OMV327705 OWR327699:OWR327705 PGN327699:PGN327705 PQJ327699:PQJ327705 QAF327699:QAF327705 QKB327699:QKB327705 QTX327699:QTX327705 RDT327699:RDT327705 RNP327699:RNP327705 RXL327699:RXL327705 SHH327699:SHH327705 SRD327699:SRD327705 TAZ327699:TAZ327705 TKV327699:TKV327705 TUR327699:TUR327705 UEN327699:UEN327705 UOJ327699:UOJ327705 UYF327699:UYF327705 VIB327699:VIB327705 VRX327699:VRX327705 WBT327699:WBT327705 WLP327699:WLP327705 WVL327699:WVL327705 J393235:J393241 IZ393235:IZ393241 SV393235:SV393241 ACR393235:ACR393241 AMN393235:AMN393241 AWJ393235:AWJ393241 BGF393235:BGF393241 BQB393235:BQB393241 BZX393235:BZX393241 CJT393235:CJT393241 CTP393235:CTP393241 DDL393235:DDL393241 DNH393235:DNH393241 DXD393235:DXD393241 EGZ393235:EGZ393241 EQV393235:EQV393241 FAR393235:FAR393241 FKN393235:FKN393241 FUJ393235:FUJ393241 GEF393235:GEF393241 GOB393235:GOB393241 GXX393235:GXX393241 HHT393235:HHT393241 HRP393235:HRP393241 IBL393235:IBL393241 ILH393235:ILH393241 IVD393235:IVD393241 JEZ393235:JEZ393241 JOV393235:JOV393241 JYR393235:JYR393241 KIN393235:KIN393241 KSJ393235:KSJ393241 LCF393235:LCF393241 LMB393235:LMB393241 LVX393235:LVX393241 MFT393235:MFT393241 MPP393235:MPP393241 MZL393235:MZL393241 NJH393235:NJH393241 NTD393235:NTD393241 OCZ393235:OCZ393241 OMV393235:OMV393241 OWR393235:OWR393241 PGN393235:PGN393241 PQJ393235:PQJ393241 QAF393235:QAF393241 QKB393235:QKB393241 QTX393235:QTX393241 RDT393235:RDT393241 RNP393235:RNP393241 RXL393235:RXL393241 SHH393235:SHH393241 SRD393235:SRD393241 TAZ393235:TAZ393241 TKV393235:TKV393241 TUR393235:TUR393241 UEN393235:UEN393241 UOJ393235:UOJ393241 UYF393235:UYF393241 VIB393235:VIB393241 VRX393235:VRX393241 WBT393235:WBT393241 WLP393235:WLP393241 WVL393235:WVL393241 J458771:J458777 IZ458771:IZ458777 SV458771:SV458777 ACR458771:ACR458777 AMN458771:AMN458777 AWJ458771:AWJ458777 BGF458771:BGF458777 BQB458771:BQB458777 BZX458771:BZX458777 CJT458771:CJT458777 CTP458771:CTP458777 DDL458771:DDL458777 DNH458771:DNH458777 DXD458771:DXD458777 EGZ458771:EGZ458777 EQV458771:EQV458777 FAR458771:FAR458777 FKN458771:FKN458777 FUJ458771:FUJ458777 GEF458771:GEF458777 GOB458771:GOB458777 GXX458771:GXX458777 HHT458771:HHT458777 HRP458771:HRP458777 IBL458771:IBL458777 ILH458771:ILH458777 IVD458771:IVD458777 JEZ458771:JEZ458777 JOV458771:JOV458777 JYR458771:JYR458777 KIN458771:KIN458777 KSJ458771:KSJ458777 LCF458771:LCF458777 LMB458771:LMB458777 LVX458771:LVX458777 MFT458771:MFT458777 MPP458771:MPP458777 MZL458771:MZL458777 NJH458771:NJH458777 NTD458771:NTD458777 OCZ458771:OCZ458777 OMV458771:OMV458777 OWR458771:OWR458777 PGN458771:PGN458777 PQJ458771:PQJ458777 QAF458771:QAF458777 QKB458771:QKB458777 QTX458771:QTX458777 RDT458771:RDT458777 RNP458771:RNP458777 RXL458771:RXL458777 SHH458771:SHH458777 SRD458771:SRD458777 TAZ458771:TAZ458777 TKV458771:TKV458777 TUR458771:TUR458777 UEN458771:UEN458777 UOJ458771:UOJ458777 UYF458771:UYF458777 VIB458771:VIB458777 VRX458771:VRX458777 WBT458771:WBT458777 WLP458771:WLP458777 WVL458771:WVL458777 J524307:J524313 IZ524307:IZ524313 SV524307:SV524313 ACR524307:ACR524313 AMN524307:AMN524313 AWJ524307:AWJ524313 BGF524307:BGF524313 BQB524307:BQB524313 BZX524307:BZX524313 CJT524307:CJT524313 CTP524307:CTP524313 DDL524307:DDL524313 DNH524307:DNH524313 DXD524307:DXD524313 EGZ524307:EGZ524313 EQV524307:EQV524313 FAR524307:FAR524313 FKN524307:FKN524313 FUJ524307:FUJ524313 GEF524307:GEF524313 GOB524307:GOB524313 GXX524307:GXX524313 HHT524307:HHT524313 HRP524307:HRP524313 IBL524307:IBL524313 ILH524307:ILH524313 IVD524307:IVD524313 JEZ524307:JEZ524313 JOV524307:JOV524313 JYR524307:JYR524313 KIN524307:KIN524313 KSJ524307:KSJ524313 LCF524307:LCF524313 LMB524307:LMB524313 LVX524307:LVX524313 MFT524307:MFT524313 MPP524307:MPP524313 MZL524307:MZL524313 NJH524307:NJH524313 NTD524307:NTD524313 OCZ524307:OCZ524313 OMV524307:OMV524313 OWR524307:OWR524313 PGN524307:PGN524313 PQJ524307:PQJ524313 QAF524307:QAF524313 QKB524307:QKB524313 QTX524307:QTX524313 RDT524307:RDT524313 RNP524307:RNP524313 RXL524307:RXL524313 SHH524307:SHH524313 SRD524307:SRD524313 TAZ524307:TAZ524313 TKV524307:TKV524313 TUR524307:TUR524313 UEN524307:UEN524313 UOJ524307:UOJ524313 UYF524307:UYF524313 VIB524307:VIB524313 VRX524307:VRX524313 WBT524307:WBT524313 WLP524307:WLP524313 WVL524307:WVL524313 J589843:J589849 IZ589843:IZ589849 SV589843:SV589849 ACR589843:ACR589849 AMN589843:AMN589849 AWJ589843:AWJ589849 BGF589843:BGF589849 BQB589843:BQB589849 BZX589843:BZX589849 CJT589843:CJT589849 CTP589843:CTP589849 DDL589843:DDL589849 DNH589843:DNH589849 DXD589843:DXD589849 EGZ589843:EGZ589849 EQV589843:EQV589849 FAR589843:FAR589849 FKN589843:FKN589849 FUJ589843:FUJ589849 GEF589843:GEF589849 GOB589843:GOB589849 GXX589843:GXX589849 HHT589843:HHT589849 HRP589843:HRP589849 IBL589843:IBL589849 ILH589843:ILH589849 IVD589843:IVD589849 JEZ589843:JEZ589849 JOV589843:JOV589849 JYR589843:JYR589849 KIN589843:KIN589849 KSJ589843:KSJ589849 LCF589843:LCF589849 LMB589843:LMB589849 LVX589843:LVX589849 MFT589843:MFT589849 MPP589843:MPP589849 MZL589843:MZL589849 NJH589843:NJH589849 NTD589843:NTD589849 OCZ589843:OCZ589849 OMV589843:OMV589849 OWR589843:OWR589849 PGN589843:PGN589849 PQJ589843:PQJ589849 QAF589843:QAF589849 QKB589843:QKB589849 QTX589843:QTX589849 RDT589843:RDT589849 RNP589843:RNP589849 RXL589843:RXL589849 SHH589843:SHH589849 SRD589843:SRD589849 TAZ589843:TAZ589849 TKV589843:TKV589849 TUR589843:TUR589849 UEN589843:UEN589849 UOJ589843:UOJ589849 UYF589843:UYF589849 VIB589843:VIB589849 VRX589843:VRX589849 WBT589843:WBT589849 WLP589843:WLP589849 WVL589843:WVL589849 J655379:J655385 IZ655379:IZ655385 SV655379:SV655385 ACR655379:ACR655385 AMN655379:AMN655385 AWJ655379:AWJ655385 BGF655379:BGF655385 BQB655379:BQB655385 BZX655379:BZX655385 CJT655379:CJT655385 CTP655379:CTP655385 DDL655379:DDL655385 DNH655379:DNH655385 DXD655379:DXD655385 EGZ655379:EGZ655385 EQV655379:EQV655385 FAR655379:FAR655385 FKN655379:FKN655385 FUJ655379:FUJ655385 GEF655379:GEF655385 GOB655379:GOB655385 GXX655379:GXX655385 HHT655379:HHT655385 HRP655379:HRP655385 IBL655379:IBL655385 ILH655379:ILH655385 IVD655379:IVD655385 JEZ655379:JEZ655385 JOV655379:JOV655385 JYR655379:JYR655385 KIN655379:KIN655385 KSJ655379:KSJ655385 LCF655379:LCF655385 LMB655379:LMB655385 LVX655379:LVX655385 MFT655379:MFT655385 MPP655379:MPP655385 MZL655379:MZL655385 NJH655379:NJH655385 NTD655379:NTD655385 OCZ655379:OCZ655385 OMV655379:OMV655385 OWR655379:OWR655385 PGN655379:PGN655385 PQJ655379:PQJ655385 QAF655379:QAF655385 QKB655379:QKB655385 QTX655379:QTX655385 RDT655379:RDT655385 RNP655379:RNP655385 RXL655379:RXL655385 SHH655379:SHH655385 SRD655379:SRD655385 TAZ655379:TAZ655385 TKV655379:TKV655385 TUR655379:TUR655385 UEN655379:UEN655385 UOJ655379:UOJ655385 UYF655379:UYF655385 VIB655379:VIB655385 VRX655379:VRX655385 WBT655379:WBT655385 WLP655379:WLP655385 WVL655379:WVL655385 J720915:J720921 IZ720915:IZ720921 SV720915:SV720921 ACR720915:ACR720921 AMN720915:AMN720921 AWJ720915:AWJ720921 BGF720915:BGF720921 BQB720915:BQB720921 BZX720915:BZX720921 CJT720915:CJT720921 CTP720915:CTP720921 DDL720915:DDL720921 DNH720915:DNH720921 DXD720915:DXD720921 EGZ720915:EGZ720921 EQV720915:EQV720921 FAR720915:FAR720921 FKN720915:FKN720921 FUJ720915:FUJ720921 GEF720915:GEF720921 GOB720915:GOB720921 GXX720915:GXX720921 HHT720915:HHT720921 HRP720915:HRP720921 IBL720915:IBL720921 ILH720915:ILH720921 IVD720915:IVD720921 JEZ720915:JEZ720921 JOV720915:JOV720921 JYR720915:JYR720921 KIN720915:KIN720921 KSJ720915:KSJ720921 LCF720915:LCF720921 LMB720915:LMB720921 LVX720915:LVX720921 MFT720915:MFT720921 MPP720915:MPP720921 MZL720915:MZL720921 NJH720915:NJH720921 NTD720915:NTD720921 OCZ720915:OCZ720921 OMV720915:OMV720921 OWR720915:OWR720921 PGN720915:PGN720921 PQJ720915:PQJ720921 QAF720915:QAF720921 QKB720915:QKB720921 QTX720915:QTX720921 RDT720915:RDT720921 RNP720915:RNP720921 RXL720915:RXL720921 SHH720915:SHH720921 SRD720915:SRD720921 TAZ720915:TAZ720921 TKV720915:TKV720921 TUR720915:TUR720921 UEN720915:UEN720921 UOJ720915:UOJ720921 UYF720915:UYF720921 VIB720915:VIB720921 VRX720915:VRX720921 WBT720915:WBT720921 WLP720915:WLP720921 WVL720915:WVL720921 J786451:J786457 IZ786451:IZ786457 SV786451:SV786457 ACR786451:ACR786457 AMN786451:AMN786457 AWJ786451:AWJ786457 BGF786451:BGF786457 BQB786451:BQB786457 BZX786451:BZX786457 CJT786451:CJT786457 CTP786451:CTP786457 DDL786451:DDL786457 DNH786451:DNH786457 DXD786451:DXD786457 EGZ786451:EGZ786457 EQV786451:EQV786457 FAR786451:FAR786457 FKN786451:FKN786457 FUJ786451:FUJ786457 GEF786451:GEF786457 GOB786451:GOB786457 GXX786451:GXX786457 HHT786451:HHT786457 HRP786451:HRP786457 IBL786451:IBL786457 ILH786451:ILH786457 IVD786451:IVD786457 JEZ786451:JEZ786457 JOV786451:JOV786457 JYR786451:JYR786457 KIN786451:KIN786457 KSJ786451:KSJ786457 LCF786451:LCF786457 LMB786451:LMB786457 LVX786451:LVX786457 MFT786451:MFT786457 MPP786451:MPP786457 MZL786451:MZL786457 NJH786451:NJH786457 NTD786451:NTD786457 OCZ786451:OCZ786457 OMV786451:OMV786457 OWR786451:OWR786457 PGN786451:PGN786457 PQJ786451:PQJ786457 QAF786451:QAF786457 QKB786451:QKB786457 QTX786451:QTX786457 RDT786451:RDT786457 RNP786451:RNP786457 RXL786451:RXL786457 SHH786451:SHH786457 SRD786451:SRD786457 TAZ786451:TAZ786457 TKV786451:TKV786457 TUR786451:TUR786457 UEN786451:UEN786457 UOJ786451:UOJ786457 UYF786451:UYF786457 VIB786451:VIB786457 VRX786451:VRX786457 WBT786451:WBT786457 WLP786451:WLP786457 WVL786451:WVL786457 J851987:J851993 IZ851987:IZ851993 SV851987:SV851993 ACR851987:ACR851993 AMN851987:AMN851993 AWJ851987:AWJ851993 BGF851987:BGF851993 BQB851987:BQB851993 BZX851987:BZX851993 CJT851987:CJT851993 CTP851987:CTP851993 DDL851987:DDL851993 DNH851987:DNH851993 DXD851987:DXD851993 EGZ851987:EGZ851993 EQV851987:EQV851993 FAR851987:FAR851993 FKN851987:FKN851993 FUJ851987:FUJ851993 GEF851987:GEF851993 GOB851987:GOB851993 GXX851987:GXX851993 HHT851987:HHT851993 HRP851987:HRP851993 IBL851987:IBL851993 ILH851987:ILH851993 IVD851987:IVD851993 JEZ851987:JEZ851993 JOV851987:JOV851993 JYR851987:JYR851993 KIN851987:KIN851993 KSJ851987:KSJ851993 LCF851987:LCF851993 LMB851987:LMB851993 LVX851987:LVX851993 MFT851987:MFT851993 MPP851987:MPP851993 MZL851987:MZL851993 NJH851987:NJH851993 NTD851987:NTD851993 OCZ851987:OCZ851993 OMV851987:OMV851993 OWR851987:OWR851993 PGN851987:PGN851993 PQJ851987:PQJ851993 QAF851987:QAF851993 QKB851987:QKB851993 QTX851987:QTX851993 RDT851987:RDT851993 RNP851987:RNP851993 RXL851987:RXL851993 SHH851987:SHH851993 SRD851987:SRD851993 TAZ851987:TAZ851993 TKV851987:TKV851993 TUR851987:TUR851993 UEN851987:UEN851993 UOJ851987:UOJ851993 UYF851987:UYF851993 VIB851987:VIB851993 VRX851987:VRX851993 WBT851987:WBT851993 WLP851987:WLP851993 WVL851987:WVL851993 J917523:J917529 IZ917523:IZ917529 SV917523:SV917529 ACR917523:ACR917529 AMN917523:AMN917529 AWJ917523:AWJ917529 BGF917523:BGF917529 BQB917523:BQB917529 BZX917523:BZX917529 CJT917523:CJT917529 CTP917523:CTP917529 DDL917523:DDL917529 DNH917523:DNH917529 DXD917523:DXD917529 EGZ917523:EGZ917529 EQV917523:EQV917529 FAR917523:FAR917529 FKN917523:FKN917529 FUJ917523:FUJ917529 GEF917523:GEF917529 GOB917523:GOB917529 GXX917523:GXX917529 HHT917523:HHT917529 HRP917523:HRP917529 IBL917523:IBL917529 ILH917523:ILH917529 IVD917523:IVD917529 JEZ917523:JEZ917529 JOV917523:JOV917529 JYR917523:JYR917529 KIN917523:KIN917529 KSJ917523:KSJ917529 LCF917523:LCF917529 LMB917523:LMB917529 LVX917523:LVX917529 MFT917523:MFT917529 MPP917523:MPP917529 MZL917523:MZL917529 NJH917523:NJH917529 NTD917523:NTD917529 OCZ917523:OCZ917529 OMV917523:OMV917529 OWR917523:OWR917529 PGN917523:PGN917529 PQJ917523:PQJ917529 QAF917523:QAF917529 QKB917523:QKB917529 QTX917523:QTX917529 RDT917523:RDT917529 RNP917523:RNP917529 RXL917523:RXL917529 SHH917523:SHH917529 SRD917523:SRD917529 TAZ917523:TAZ917529 TKV917523:TKV917529 TUR917523:TUR917529 UEN917523:UEN917529 UOJ917523:UOJ917529 UYF917523:UYF917529 VIB917523:VIB917529 VRX917523:VRX917529 WBT917523:WBT917529 WLP917523:WLP917529 WVL917523:WVL917529 J983059:J983065 IZ983059:IZ983065 SV983059:SV983065 ACR983059:ACR983065 AMN983059:AMN983065 AWJ983059:AWJ983065 BGF983059:BGF983065 BQB983059:BQB983065 BZX983059:BZX983065 CJT983059:CJT983065 CTP983059:CTP983065 DDL983059:DDL983065 DNH983059:DNH983065 DXD983059:DXD983065 EGZ983059:EGZ983065 EQV983059:EQV983065 FAR983059:FAR983065 FKN983059:FKN983065 FUJ983059:FUJ983065 GEF983059:GEF983065 GOB983059:GOB983065 GXX983059:GXX983065 HHT983059:HHT983065 HRP983059:HRP983065 IBL983059:IBL983065 ILH983059:ILH983065 IVD983059:IVD983065 JEZ983059:JEZ983065 JOV983059:JOV983065 JYR983059:JYR983065 KIN983059:KIN983065 KSJ983059:KSJ983065 LCF983059:LCF983065 LMB983059:LMB983065 LVX983059:LVX983065 MFT983059:MFT983065 MPP983059:MPP983065 MZL983059:MZL983065 NJH983059:NJH983065 NTD983059:NTD983065 OCZ983059:OCZ983065 OMV983059:OMV983065 OWR983059:OWR983065 PGN983059:PGN983065 PQJ983059:PQJ983065 QAF983059:QAF983065 QKB983059:QKB983065 QTX983059:QTX983065 RDT983059:RDT983065 RNP983059:RNP983065 RXL983059:RXL983065 SHH983059:SHH983065 SRD983059:SRD983065 TAZ983059:TAZ983065 TKV983059:TKV983065 TUR983059:TUR983065 UEN983059:UEN983065 UOJ983059:UOJ983065 UYF983059:UYF983065 VIB983059:VIB983065 VRX983059:VRX983065 WBT983059:WBT983065 WLP983059:WLP983065 J7 UYF7:UYF30 UOJ7:UOJ30 UEN7:UEN30">
      <formula1>#REF!</formula1>
    </dataValidation>
    <dataValidation type="list" allowBlank="1" showInputMessage="1" showErrorMessage="1" sqref="WVM983059:WVM983065 K27 K25 K23 K21 K19 K17 K15 K13 K11 K9 TUS7:TUS30 TKW7:TKW30 TBA7:TBA30 SRE7:SRE30 SHI7:SHI30 RXM7:RXM30 RNQ7:RNQ30 RDU7:RDU30 QTY7:QTY30 QKC7:QKC30 QAG7:QAG30 PQK7:PQK30 PGO7:PGO30 OWS7:OWS30 OMW7:OMW30 ODA7:ODA30 NTE7:NTE30 NJI7:NJI30 MZM7:MZM30 MPQ7:MPQ30 MFU7:MFU30 LVY7:LVY30 LMC7:LMC30 LCG7:LCG30 KSK7:KSK30 KIO7:KIO30 JYS7:JYS30 JOW7:JOW30 JFA7:JFA30 IVE7:IVE30 ILI7:ILI30 IBM7:IBM30 HRQ7:HRQ30 HHU7:HHU30 GXY7:GXY30 GOC7:GOC30 GEG7:GEG30 FUK7:FUK30 FKO7:FKO30 FAS7:FAS30 EQW7:EQW30 EHA7:EHA30 DXE7:DXE30 DNI7:DNI30 DDM7:DDM30 CTQ7:CTQ30 CJU7:CJU30 BZY7:BZY30 BQC7:BQC30 BGG7:BGG30 AWK7:AWK30 AMO7:AMO30 ACS7:ACS30 SW7:SW30 JA7:JA30 K29 WVM7:WVM30 WLQ7:WLQ30 WBU7:WBU30 VRY7:VRY30 VIC7:VIC30 K65555:K65561 JA65555:JA65561 SW65555:SW65561 ACS65555:ACS65561 AMO65555:AMO65561 AWK65555:AWK65561 BGG65555:BGG65561 BQC65555:BQC65561 BZY65555:BZY65561 CJU65555:CJU65561 CTQ65555:CTQ65561 DDM65555:DDM65561 DNI65555:DNI65561 DXE65555:DXE65561 EHA65555:EHA65561 EQW65555:EQW65561 FAS65555:FAS65561 FKO65555:FKO65561 FUK65555:FUK65561 GEG65555:GEG65561 GOC65555:GOC65561 GXY65555:GXY65561 HHU65555:HHU65561 HRQ65555:HRQ65561 IBM65555:IBM65561 ILI65555:ILI65561 IVE65555:IVE65561 JFA65555:JFA65561 JOW65555:JOW65561 JYS65555:JYS65561 KIO65555:KIO65561 KSK65555:KSK65561 LCG65555:LCG65561 LMC65555:LMC65561 LVY65555:LVY65561 MFU65555:MFU65561 MPQ65555:MPQ65561 MZM65555:MZM65561 NJI65555:NJI65561 NTE65555:NTE65561 ODA65555:ODA65561 OMW65555:OMW65561 OWS65555:OWS65561 PGO65555:PGO65561 PQK65555:PQK65561 QAG65555:QAG65561 QKC65555:QKC65561 QTY65555:QTY65561 RDU65555:RDU65561 RNQ65555:RNQ65561 RXM65555:RXM65561 SHI65555:SHI65561 SRE65555:SRE65561 TBA65555:TBA65561 TKW65555:TKW65561 TUS65555:TUS65561 UEO65555:UEO65561 UOK65555:UOK65561 UYG65555:UYG65561 VIC65555:VIC65561 VRY65555:VRY65561 WBU65555:WBU65561 WLQ65555:WLQ65561 WVM65555:WVM65561 K131091:K131097 JA131091:JA131097 SW131091:SW131097 ACS131091:ACS131097 AMO131091:AMO131097 AWK131091:AWK131097 BGG131091:BGG131097 BQC131091:BQC131097 BZY131091:BZY131097 CJU131091:CJU131097 CTQ131091:CTQ131097 DDM131091:DDM131097 DNI131091:DNI131097 DXE131091:DXE131097 EHA131091:EHA131097 EQW131091:EQW131097 FAS131091:FAS131097 FKO131091:FKO131097 FUK131091:FUK131097 GEG131091:GEG131097 GOC131091:GOC131097 GXY131091:GXY131097 HHU131091:HHU131097 HRQ131091:HRQ131097 IBM131091:IBM131097 ILI131091:ILI131097 IVE131091:IVE131097 JFA131091:JFA131097 JOW131091:JOW131097 JYS131091:JYS131097 KIO131091:KIO131097 KSK131091:KSK131097 LCG131091:LCG131097 LMC131091:LMC131097 LVY131091:LVY131097 MFU131091:MFU131097 MPQ131091:MPQ131097 MZM131091:MZM131097 NJI131091:NJI131097 NTE131091:NTE131097 ODA131091:ODA131097 OMW131091:OMW131097 OWS131091:OWS131097 PGO131091:PGO131097 PQK131091:PQK131097 QAG131091:QAG131097 QKC131091:QKC131097 QTY131091:QTY131097 RDU131091:RDU131097 RNQ131091:RNQ131097 RXM131091:RXM131097 SHI131091:SHI131097 SRE131091:SRE131097 TBA131091:TBA131097 TKW131091:TKW131097 TUS131091:TUS131097 UEO131091:UEO131097 UOK131091:UOK131097 UYG131091:UYG131097 VIC131091:VIC131097 VRY131091:VRY131097 WBU131091:WBU131097 WLQ131091:WLQ131097 WVM131091:WVM131097 K196627:K196633 JA196627:JA196633 SW196627:SW196633 ACS196627:ACS196633 AMO196627:AMO196633 AWK196627:AWK196633 BGG196627:BGG196633 BQC196627:BQC196633 BZY196627:BZY196633 CJU196627:CJU196633 CTQ196627:CTQ196633 DDM196627:DDM196633 DNI196627:DNI196633 DXE196627:DXE196633 EHA196627:EHA196633 EQW196627:EQW196633 FAS196627:FAS196633 FKO196627:FKO196633 FUK196627:FUK196633 GEG196627:GEG196633 GOC196627:GOC196633 GXY196627:GXY196633 HHU196627:HHU196633 HRQ196627:HRQ196633 IBM196627:IBM196633 ILI196627:ILI196633 IVE196627:IVE196633 JFA196627:JFA196633 JOW196627:JOW196633 JYS196627:JYS196633 KIO196627:KIO196633 KSK196627:KSK196633 LCG196627:LCG196633 LMC196627:LMC196633 LVY196627:LVY196633 MFU196627:MFU196633 MPQ196627:MPQ196633 MZM196627:MZM196633 NJI196627:NJI196633 NTE196627:NTE196633 ODA196627:ODA196633 OMW196627:OMW196633 OWS196627:OWS196633 PGO196627:PGO196633 PQK196627:PQK196633 QAG196627:QAG196633 QKC196627:QKC196633 QTY196627:QTY196633 RDU196627:RDU196633 RNQ196627:RNQ196633 RXM196627:RXM196633 SHI196627:SHI196633 SRE196627:SRE196633 TBA196627:TBA196633 TKW196627:TKW196633 TUS196627:TUS196633 UEO196627:UEO196633 UOK196627:UOK196633 UYG196627:UYG196633 VIC196627:VIC196633 VRY196627:VRY196633 WBU196627:WBU196633 WLQ196627:WLQ196633 WVM196627:WVM196633 K262163:K262169 JA262163:JA262169 SW262163:SW262169 ACS262163:ACS262169 AMO262163:AMO262169 AWK262163:AWK262169 BGG262163:BGG262169 BQC262163:BQC262169 BZY262163:BZY262169 CJU262163:CJU262169 CTQ262163:CTQ262169 DDM262163:DDM262169 DNI262163:DNI262169 DXE262163:DXE262169 EHA262163:EHA262169 EQW262163:EQW262169 FAS262163:FAS262169 FKO262163:FKO262169 FUK262163:FUK262169 GEG262163:GEG262169 GOC262163:GOC262169 GXY262163:GXY262169 HHU262163:HHU262169 HRQ262163:HRQ262169 IBM262163:IBM262169 ILI262163:ILI262169 IVE262163:IVE262169 JFA262163:JFA262169 JOW262163:JOW262169 JYS262163:JYS262169 KIO262163:KIO262169 KSK262163:KSK262169 LCG262163:LCG262169 LMC262163:LMC262169 LVY262163:LVY262169 MFU262163:MFU262169 MPQ262163:MPQ262169 MZM262163:MZM262169 NJI262163:NJI262169 NTE262163:NTE262169 ODA262163:ODA262169 OMW262163:OMW262169 OWS262163:OWS262169 PGO262163:PGO262169 PQK262163:PQK262169 QAG262163:QAG262169 QKC262163:QKC262169 QTY262163:QTY262169 RDU262163:RDU262169 RNQ262163:RNQ262169 RXM262163:RXM262169 SHI262163:SHI262169 SRE262163:SRE262169 TBA262163:TBA262169 TKW262163:TKW262169 TUS262163:TUS262169 UEO262163:UEO262169 UOK262163:UOK262169 UYG262163:UYG262169 VIC262163:VIC262169 VRY262163:VRY262169 WBU262163:WBU262169 WLQ262163:WLQ262169 WVM262163:WVM262169 K327699:K327705 JA327699:JA327705 SW327699:SW327705 ACS327699:ACS327705 AMO327699:AMO327705 AWK327699:AWK327705 BGG327699:BGG327705 BQC327699:BQC327705 BZY327699:BZY327705 CJU327699:CJU327705 CTQ327699:CTQ327705 DDM327699:DDM327705 DNI327699:DNI327705 DXE327699:DXE327705 EHA327699:EHA327705 EQW327699:EQW327705 FAS327699:FAS327705 FKO327699:FKO327705 FUK327699:FUK327705 GEG327699:GEG327705 GOC327699:GOC327705 GXY327699:GXY327705 HHU327699:HHU327705 HRQ327699:HRQ327705 IBM327699:IBM327705 ILI327699:ILI327705 IVE327699:IVE327705 JFA327699:JFA327705 JOW327699:JOW327705 JYS327699:JYS327705 KIO327699:KIO327705 KSK327699:KSK327705 LCG327699:LCG327705 LMC327699:LMC327705 LVY327699:LVY327705 MFU327699:MFU327705 MPQ327699:MPQ327705 MZM327699:MZM327705 NJI327699:NJI327705 NTE327699:NTE327705 ODA327699:ODA327705 OMW327699:OMW327705 OWS327699:OWS327705 PGO327699:PGO327705 PQK327699:PQK327705 QAG327699:QAG327705 QKC327699:QKC327705 QTY327699:QTY327705 RDU327699:RDU327705 RNQ327699:RNQ327705 RXM327699:RXM327705 SHI327699:SHI327705 SRE327699:SRE327705 TBA327699:TBA327705 TKW327699:TKW327705 TUS327699:TUS327705 UEO327699:UEO327705 UOK327699:UOK327705 UYG327699:UYG327705 VIC327699:VIC327705 VRY327699:VRY327705 WBU327699:WBU327705 WLQ327699:WLQ327705 WVM327699:WVM327705 K393235:K393241 JA393235:JA393241 SW393235:SW393241 ACS393235:ACS393241 AMO393235:AMO393241 AWK393235:AWK393241 BGG393235:BGG393241 BQC393235:BQC393241 BZY393235:BZY393241 CJU393235:CJU393241 CTQ393235:CTQ393241 DDM393235:DDM393241 DNI393235:DNI393241 DXE393235:DXE393241 EHA393235:EHA393241 EQW393235:EQW393241 FAS393235:FAS393241 FKO393235:FKO393241 FUK393235:FUK393241 GEG393235:GEG393241 GOC393235:GOC393241 GXY393235:GXY393241 HHU393235:HHU393241 HRQ393235:HRQ393241 IBM393235:IBM393241 ILI393235:ILI393241 IVE393235:IVE393241 JFA393235:JFA393241 JOW393235:JOW393241 JYS393235:JYS393241 KIO393235:KIO393241 KSK393235:KSK393241 LCG393235:LCG393241 LMC393235:LMC393241 LVY393235:LVY393241 MFU393235:MFU393241 MPQ393235:MPQ393241 MZM393235:MZM393241 NJI393235:NJI393241 NTE393235:NTE393241 ODA393235:ODA393241 OMW393235:OMW393241 OWS393235:OWS393241 PGO393235:PGO393241 PQK393235:PQK393241 QAG393235:QAG393241 QKC393235:QKC393241 QTY393235:QTY393241 RDU393235:RDU393241 RNQ393235:RNQ393241 RXM393235:RXM393241 SHI393235:SHI393241 SRE393235:SRE393241 TBA393235:TBA393241 TKW393235:TKW393241 TUS393235:TUS393241 UEO393235:UEO393241 UOK393235:UOK393241 UYG393235:UYG393241 VIC393235:VIC393241 VRY393235:VRY393241 WBU393235:WBU393241 WLQ393235:WLQ393241 WVM393235:WVM393241 K458771:K458777 JA458771:JA458777 SW458771:SW458777 ACS458771:ACS458777 AMO458771:AMO458777 AWK458771:AWK458777 BGG458771:BGG458777 BQC458771:BQC458777 BZY458771:BZY458777 CJU458771:CJU458777 CTQ458771:CTQ458777 DDM458771:DDM458777 DNI458771:DNI458777 DXE458771:DXE458777 EHA458771:EHA458777 EQW458771:EQW458777 FAS458771:FAS458777 FKO458771:FKO458777 FUK458771:FUK458777 GEG458771:GEG458777 GOC458771:GOC458777 GXY458771:GXY458777 HHU458771:HHU458777 HRQ458771:HRQ458777 IBM458771:IBM458777 ILI458771:ILI458777 IVE458771:IVE458777 JFA458771:JFA458777 JOW458771:JOW458777 JYS458771:JYS458777 KIO458771:KIO458777 KSK458771:KSK458777 LCG458771:LCG458777 LMC458771:LMC458777 LVY458771:LVY458777 MFU458771:MFU458777 MPQ458771:MPQ458777 MZM458771:MZM458777 NJI458771:NJI458777 NTE458771:NTE458777 ODA458771:ODA458777 OMW458771:OMW458777 OWS458771:OWS458777 PGO458771:PGO458777 PQK458771:PQK458777 QAG458771:QAG458777 QKC458771:QKC458777 QTY458771:QTY458777 RDU458771:RDU458777 RNQ458771:RNQ458777 RXM458771:RXM458777 SHI458771:SHI458777 SRE458771:SRE458777 TBA458771:TBA458777 TKW458771:TKW458777 TUS458771:TUS458777 UEO458771:UEO458777 UOK458771:UOK458777 UYG458771:UYG458777 VIC458771:VIC458777 VRY458771:VRY458777 WBU458771:WBU458777 WLQ458771:WLQ458777 WVM458771:WVM458777 K524307:K524313 JA524307:JA524313 SW524307:SW524313 ACS524307:ACS524313 AMO524307:AMO524313 AWK524307:AWK524313 BGG524307:BGG524313 BQC524307:BQC524313 BZY524307:BZY524313 CJU524307:CJU524313 CTQ524307:CTQ524313 DDM524307:DDM524313 DNI524307:DNI524313 DXE524307:DXE524313 EHA524307:EHA524313 EQW524307:EQW524313 FAS524307:FAS524313 FKO524307:FKO524313 FUK524307:FUK524313 GEG524307:GEG524313 GOC524307:GOC524313 GXY524307:GXY524313 HHU524307:HHU524313 HRQ524307:HRQ524313 IBM524307:IBM524313 ILI524307:ILI524313 IVE524307:IVE524313 JFA524307:JFA524313 JOW524307:JOW524313 JYS524307:JYS524313 KIO524307:KIO524313 KSK524307:KSK524313 LCG524307:LCG524313 LMC524307:LMC524313 LVY524307:LVY524313 MFU524307:MFU524313 MPQ524307:MPQ524313 MZM524307:MZM524313 NJI524307:NJI524313 NTE524307:NTE524313 ODA524307:ODA524313 OMW524307:OMW524313 OWS524307:OWS524313 PGO524307:PGO524313 PQK524307:PQK524313 QAG524307:QAG524313 QKC524307:QKC524313 QTY524307:QTY524313 RDU524307:RDU524313 RNQ524307:RNQ524313 RXM524307:RXM524313 SHI524307:SHI524313 SRE524307:SRE524313 TBA524307:TBA524313 TKW524307:TKW524313 TUS524307:TUS524313 UEO524307:UEO524313 UOK524307:UOK524313 UYG524307:UYG524313 VIC524307:VIC524313 VRY524307:VRY524313 WBU524307:WBU524313 WLQ524307:WLQ524313 WVM524307:WVM524313 K589843:K589849 JA589843:JA589849 SW589843:SW589849 ACS589843:ACS589849 AMO589843:AMO589849 AWK589843:AWK589849 BGG589843:BGG589849 BQC589843:BQC589849 BZY589843:BZY589849 CJU589843:CJU589849 CTQ589843:CTQ589849 DDM589843:DDM589849 DNI589843:DNI589849 DXE589843:DXE589849 EHA589843:EHA589849 EQW589843:EQW589849 FAS589843:FAS589849 FKO589843:FKO589849 FUK589843:FUK589849 GEG589843:GEG589849 GOC589843:GOC589849 GXY589843:GXY589849 HHU589843:HHU589849 HRQ589843:HRQ589849 IBM589843:IBM589849 ILI589843:ILI589849 IVE589843:IVE589849 JFA589843:JFA589849 JOW589843:JOW589849 JYS589843:JYS589849 KIO589843:KIO589849 KSK589843:KSK589849 LCG589843:LCG589849 LMC589843:LMC589849 LVY589843:LVY589849 MFU589843:MFU589849 MPQ589843:MPQ589849 MZM589843:MZM589849 NJI589843:NJI589849 NTE589843:NTE589849 ODA589843:ODA589849 OMW589843:OMW589849 OWS589843:OWS589849 PGO589843:PGO589849 PQK589843:PQK589849 QAG589843:QAG589849 QKC589843:QKC589849 QTY589843:QTY589849 RDU589843:RDU589849 RNQ589843:RNQ589849 RXM589843:RXM589849 SHI589843:SHI589849 SRE589843:SRE589849 TBA589843:TBA589849 TKW589843:TKW589849 TUS589843:TUS589849 UEO589843:UEO589849 UOK589843:UOK589849 UYG589843:UYG589849 VIC589843:VIC589849 VRY589843:VRY589849 WBU589843:WBU589849 WLQ589843:WLQ589849 WVM589843:WVM589849 K655379:K655385 JA655379:JA655385 SW655379:SW655385 ACS655379:ACS655385 AMO655379:AMO655385 AWK655379:AWK655385 BGG655379:BGG655385 BQC655379:BQC655385 BZY655379:BZY655385 CJU655379:CJU655385 CTQ655379:CTQ655385 DDM655379:DDM655385 DNI655379:DNI655385 DXE655379:DXE655385 EHA655379:EHA655385 EQW655379:EQW655385 FAS655379:FAS655385 FKO655379:FKO655385 FUK655379:FUK655385 GEG655379:GEG655385 GOC655379:GOC655385 GXY655379:GXY655385 HHU655379:HHU655385 HRQ655379:HRQ655385 IBM655379:IBM655385 ILI655379:ILI655385 IVE655379:IVE655385 JFA655379:JFA655385 JOW655379:JOW655385 JYS655379:JYS655385 KIO655379:KIO655385 KSK655379:KSK655385 LCG655379:LCG655385 LMC655379:LMC655385 LVY655379:LVY655385 MFU655379:MFU655385 MPQ655379:MPQ655385 MZM655379:MZM655385 NJI655379:NJI655385 NTE655379:NTE655385 ODA655379:ODA655385 OMW655379:OMW655385 OWS655379:OWS655385 PGO655379:PGO655385 PQK655379:PQK655385 QAG655379:QAG655385 QKC655379:QKC655385 QTY655379:QTY655385 RDU655379:RDU655385 RNQ655379:RNQ655385 RXM655379:RXM655385 SHI655379:SHI655385 SRE655379:SRE655385 TBA655379:TBA655385 TKW655379:TKW655385 TUS655379:TUS655385 UEO655379:UEO655385 UOK655379:UOK655385 UYG655379:UYG655385 VIC655379:VIC655385 VRY655379:VRY655385 WBU655379:WBU655385 WLQ655379:WLQ655385 WVM655379:WVM655385 K720915:K720921 JA720915:JA720921 SW720915:SW720921 ACS720915:ACS720921 AMO720915:AMO720921 AWK720915:AWK720921 BGG720915:BGG720921 BQC720915:BQC720921 BZY720915:BZY720921 CJU720915:CJU720921 CTQ720915:CTQ720921 DDM720915:DDM720921 DNI720915:DNI720921 DXE720915:DXE720921 EHA720915:EHA720921 EQW720915:EQW720921 FAS720915:FAS720921 FKO720915:FKO720921 FUK720915:FUK720921 GEG720915:GEG720921 GOC720915:GOC720921 GXY720915:GXY720921 HHU720915:HHU720921 HRQ720915:HRQ720921 IBM720915:IBM720921 ILI720915:ILI720921 IVE720915:IVE720921 JFA720915:JFA720921 JOW720915:JOW720921 JYS720915:JYS720921 KIO720915:KIO720921 KSK720915:KSK720921 LCG720915:LCG720921 LMC720915:LMC720921 LVY720915:LVY720921 MFU720915:MFU720921 MPQ720915:MPQ720921 MZM720915:MZM720921 NJI720915:NJI720921 NTE720915:NTE720921 ODA720915:ODA720921 OMW720915:OMW720921 OWS720915:OWS720921 PGO720915:PGO720921 PQK720915:PQK720921 QAG720915:QAG720921 QKC720915:QKC720921 QTY720915:QTY720921 RDU720915:RDU720921 RNQ720915:RNQ720921 RXM720915:RXM720921 SHI720915:SHI720921 SRE720915:SRE720921 TBA720915:TBA720921 TKW720915:TKW720921 TUS720915:TUS720921 UEO720915:UEO720921 UOK720915:UOK720921 UYG720915:UYG720921 VIC720915:VIC720921 VRY720915:VRY720921 WBU720915:WBU720921 WLQ720915:WLQ720921 WVM720915:WVM720921 K786451:K786457 JA786451:JA786457 SW786451:SW786457 ACS786451:ACS786457 AMO786451:AMO786457 AWK786451:AWK786457 BGG786451:BGG786457 BQC786451:BQC786457 BZY786451:BZY786457 CJU786451:CJU786457 CTQ786451:CTQ786457 DDM786451:DDM786457 DNI786451:DNI786457 DXE786451:DXE786457 EHA786451:EHA786457 EQW786451:EQW786457 FAS786451:FAS786457 FKO786451:FKO786457 FUK786451:FUK786457 GEG786451:GEG786457 GOC786451:GOC786457 GXY786451:GXY786457 HHU786451:HHU786457 HRQ786451:HRQ786457 IBM786451:IBM786457 ILI786451:ILI786457 IVE786451:IVE786457 JFA786451:JFA786457 JOW786451:JOW786457 JYS786451:JYS786457 KIO786451:KIO786457 KSK786451:KSK786457 LCG786451:LCG786457 LMC786451:LMC786457 LVY786451:LVY786457 MFU786451:MFU786457 MPQ786451:MPQ786457 MZM786451:MZM786457 NJI786451:NJI786457 NTE786451:NTE786457 ODA786451:ODA786457 OMW786451:OMW786457 OWS786451:OWS786457 PGO786451:PGO786457 PQK786451:PQK786457 QAG786451:QAG786457 QKC786451:QKC786457 QTY786451:QTY786457 RDU786451:RDU786457 RNQ786451:RNQ786457 RXM786451:RXM786457 SHI786451:SHI786457 SRE786451:SRE786457 TBA786451:TBA786457 TKW786451:TKW786457 TUS786451:TUS786457 UEO786451:UEO786457 UOK786451:UOK786457 UYG786451:UYG786457 VIC786451:VIC786457 VRY786451:VRY786457 WBU786451:WBU786457 WLQ786451:WLQ786457 WVM786451:WVM786457 K851987:K851993 JA851987:JA851993 SW851987:SW851993 ACS851987:ACS851993 AMO851987:AMO851993 AWK851987:AWK851993 BGG851987:BGG851993 BQC851987:BQC851993 BZY851987:BZY851993 CJU851987:CJU851993 CTQ851987:CTQ851993 DDM851987:DDM851993 DNI851987:DNI851993 DXE851987:DXE851993 EHA851987:EHA851993 EQW851987:EQW851993 FAS851987:FAS851993 FKO851987:FKO851993 FUK851987:FUK851993 GEG851987:GEG851993 GOC851987:GOC851993 GXY851987:GXY851993 HHU851987:HHU851993 HRQ851987:HRQ851993 IBM851987:IBM851993 ILI851987:ILI851993 IVE851987:IVE851993 JFA851987:JFA851993 JOW851987:JOW851993 JYS851987:JYS851993 KIO851987:KIO851993 KSK851987:KSK851993 LCG851987:LCG851993 LMC851987:LMC851993 LVY851987:LVY851993 MFU851987:MFU851993 MPQ851987:MPQ851993 MZM851987:MZM851993 NJI851987:NJI851993 NTE851987:NTE851993 ODA851987:ODA851993 OMW851987:OMW851993 OWS851987:OWS851993 PGO851987:PGO851993 PQK851987:PQK851993 QAG851987:QAG851993 QKC851987:QKC851993 QTY851987:QTY851993 RDU851987:RDU851993 RNQ851987:RNQ851993 RXM851987:RXM851993 SHI851987:SHI851993 SRE851987:SRE851993 TBA851987:TBA851993 TKW851987:TKW851993 TUS851987:TUS851993 UEO851987:UEO851993 UOK851987:UOK851993 UYG851987:UYG851993 VIC851987:VIC851993 VRY851987:VRY851993 WBU851987:WBU851993 WLQ851987:WLQ851993 WVM851987:WVM851993 K917523:K917529 JA917523:JA917529 SW917523:SW917529 ACS917523:ACS917529 AMO917523:AMO917529 AWK917523:AWK917529 BGG917523:BGG917529 BQC917523:BQC917529 BZY917523:BZY917529 CJU917523:CJU917529 CTQ917523:CTQ917529 DDM917523:DDM917529 DNI917523:DNI917529 DXE917523:DXE917529 EHA917523:EHA917529 EQW917523:EQW917529 FAS917523:FAS917529 FKO917523:FKO917529 FUK917523:FUK917529 GEG917523:GEG917529 GOC917523:GOC917529 GXY917523:GXY917529 HHU917523:HHU917529 HRQ917523:HRQ917529 IBM917523:IBM917529 ILI917523:ILI917529 IVE917523:IVE917529 JFA917523:JFA917529 JOW917523:JOW917529 JYS917523:JYS917529 KIO917523:KIO917529 KSK917523:KSK917529 LCG917523:LCG917529 LMC917523:LMC917529 LVY917523:LVY917529 MFU917523:MFU917529 MPQ917523:MPQ917529 MZM917523:MZM917529 NJI917523:NJI917529 NTE917523:NTE917529 ODA917523:ODA917529 OMW917523:OMW917529 OWS917523:OWS917529 PGO917523:PGO917529 PQK917523:PQK917529 QAG917523:QAG917529 QKC917523:QKC917529 QTY917523:QTY917529 RDU917523:RDU917529 RNQ917523:RNQ917529 RXM917523:RXM917529 SHI917523:SHI917529 SRE917523:SRE917529 TBA917523:TBA917529 TKW917523:TKW917529 TUS917523:TUS917529 UEO917523:UEO917529 UOK917523:UOK917529 UYG917523:UYG917529 VIC917523:VIC917529 VRY917523:VRY917529 WBU917523:WBU917529 WLQ917523:WLQ917529 WVM917523:WVM917529 K983059:K983065 JA983059:JA983065 SW983059:SW983065 ACS983059:ACS983065 AMO983059:AMO983065 AWK983059:AWK983065 BGG983059:BGG983065 BQC983059:BQC983065 BZY983059:BZY983065 CJU983059:CJU983065 CTQ983059:CTQ983065 DDM983059:DDM983065 DNI983059:DNI983065 DXE983059:DXE983065 EHA983059:EHA983065 EQW983059:EQW983065 FAS983059:FAS983065 FKO983059:FKO983065 FUK983059:FUK983065 GEG983059:GEG983065 GOC983059:GOC983065 GXY983059:GXY983065 HHU983059:HHU983065 HRQ983059:HRQ983065 IBM983059:IBM983065 ILI983059:ILI983065 IVE983059:IVE983065 JFA983059:JFA983065 JOW983059:JOW983065 JYS983059:JYS983065 KIO983059:KIO983065 KSK983059:KSK983065 LCG983059:LCG983065 LMC983059:LMC983065 LVY983059:LVY983065 MFU983059:MFU983065 MPQ983059:MPQ983065 MZM983059:MZM983065 NJI983059:NJI983065 NTE983059:NTE983065 ODA983059:ODA983065 OMW983059:OMW983065 OWS983059:OWS983065 PGO983059:PGO983065 PQK983059:PQK983065 QAG983059:QAG983065 QKC983059:QKC983065 QTY983059:QTY983065 RDU983059:RDU983065 RNQ983059:RNQ983065 RXM983059:RXM983065 SHI983059:SHI983065 SRE983059:SRE983065 TBA983059:TBA983065 TKW983059:TKW983065 TUS983059:TUS983065 UEO983059:UEO983065 UOK983059:UOK983065 UYG983059:UYG983065 VIC983059:VIC983065 VRY983059:VRY983065 WBU983059:WBU983065 WLQ983059:WLQ983065 K7 UYG7:UYG30 UOK7:UOK30 UEO7:UEO30">
      <formula1>#REF!</formula1>
    </dataValidation>
  </dataValidations>
  <pageMargins left="0.78740157480314965" right="0.39370078740157483" top="0.59055118110236227" bottom="0.98425196850393704" header="0.51181102362204722" footer="0.51181102362204722"/>
  <pageSetup paperSize="9" scale="6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tabColor rgb="FFFFC000"/>
  </sheetPr>
  <dimension ref="B1:M101"/>
  <sheetViews>
    <sheetView view="pageBreakPreview" zoomScale="85" zoomScaleNormal="75" zoomScaleSheetLayoutView="85" workbookViewId="0">
      <selection activeCell="B5" sqref="B5:B6"/>
    </sheetView>
  </sheetViews>
  <sheetFormatPr defaultRowHeight="14.25" x14ac:dyDescent="0.15"/>
  <cols>
    <col min="1" max="1" width="2.875" style="1" customWidth="1"/>
    <col min="2" max="2" width="26.25" style="1" customWidth="1"/>
    <col min="3" max="3" width="25.625" style="1" customWidth="1"/>
    <col min="4" max="4" width="15.625" style="1" customWidth="1"/>
    <col min="5" max="5" width="22.75" style="1" customWidth="1"/>
    <col min="6" max="6" width="22.75" style="1" bestFit="1" customWidth="1"/>
    <col min="7" max="7" width="13.625" style="1" customWidth="1"/>
    <col min="8" max="8" width="15.625" style="1" customWidth="1"/>
    <col min="9" max="9" width="9" style="1"/>
    <col min="10" max="10" width="9.25" style="1" customWidth="1"/>
    <col min="11" max="11" width="12.375" style="1" customWidth="1"/>
    <col min="12" max="12" width="8.125" style="1" customWidth="1"/>
    <col min="13" max="13" width="11.375" style="1" customWidth="1"/>
    <col min="14" max="250" width="9" style="1"/>
    <col min="251" max="251" width="2.875" style="1" customWidth="1"/>
    <col min="252" max="252" width="26.25" style="1" customWidth="1"/>
    <col min="253" max="253" width="25.625" style="1" customWidth="1"/>
    <col min="254" max="254" width="15.625" style="1" customWidth="1"/>
    <col min="255" max="256" width="20.625" style="1" customWidth="1"/>
    <col min="257" max="258" width="15.625" style="1" customWidth="1"/>
    <col min="259" max="259" width="9" style="1"/>
    <col min="260" max="260" width="9.25" style="1" customWidth="1"/>
    <col min="261" max="261" width="12.375" style="1" customWidth="1"/>
    <col min="262" max="262" width="8.125" style="1" customWidth="1"/>
    <col min="263" max="263" width="11.375" style="1" customWidth="1"/>
    <col min="264" max="506" width="9" style="1"/>
    <col min="507" max="507" width="2.875" style="1" customWidth="1"/>
    <col min="508" max="508" width="26.25" style="1" customWidth="1"/>
    <col min="509" max="509" width="25.625" style="1" customWidth="1"/>
    <col min="510" max="510" width="15.625" style="1" customWidth="1"/>
    <col min="511" max="512" width="20.625" style="1" customWidth="1"/>
    <col min="513" max="514" width="15.625" style="1" customWidth="1"/>
    <col min="515" max="515" width="9" style="1"/>
    <col min="516" max="516" width="9.25" style="1" customWidth="1"/>
    <col min="517" max="517" width="12.375" style="1" customWidth="1"/>
    <col min="518" max="518" width="8.125" style="1" customWidth="1"/>
    <col min="519" max="519" width="11.375" style="1" customWidth="1"/>
    <col min="520" max="762" width="9" style="1"/>
    <col min="763" max="763" width="2.875" style="1" customWidth="1"/>
    <col min="764" max="764" width="26.25" style="1" customWidth="1"/>
    <col min="765" max="765" width="25.625" style="1" customWidth="1"/>
    <col min="766" max="766" width="15.625" style="1" customWidth="1"/>
    <col min="767" max="768" width="20.625" style="1" customWidth="1"/>
    <col min="769" max="770" width="15.625" style="1" customWidth="1"/>
    <col min="771" max="771" width="9" style="1"/>
    <col min="772" max="772" width="9.25" style="1" customWidth="1"/>
    <col min="773" max="773" width="12.375" style="1" customWidth="1"/>
    <col min="774" max="774" width="8.125" style="1" customWidth="1"/>
    <col min="775" max="775" width="11.375" style="1" customWidth="1"/>
    <col min="776" max="1018" width="9" style="1"/>
    <col min="1019" max="1019" width="2.875" style="1" customWidth="1"/>
    <col min="1020" max="1020" width="26.25" style="1" customWidth="1"/>
    <col min="1021" max="1021" width="25.625" style="1" customWidth="1"/>
    <col min="1022" max="1022" width="15.625" style="1" customWidth="1"/>
    <col min="1023" max="1024" width="20.625" style="1" customWidth="1"/>
    <col min="1025" max="1026" width="15.625" style="1" customWidth="1"/>
    <col min="1027" max="1027" width="9" style="1"/>
    <col min="1028" max="1028" width="9.25" style="1" customWidth="1"/>
    <col min="1029" max="1029" width="12.375" style="1" customWidth="1"/>
    <col min="1030" max="1030" width="8.125" style="1" customWidth="1"/>
    <col min="1031" max="1031" width="11.375" style="1" customWidth="1"/>
    <col min="1032" max="1274" width="9" style="1"/>
    <col min="1275" max="1275" width="2.875" style="1" customWidth="1"/>
    <col min="1276" max="1276" width="26.25" style="1" customWidth="1"/>
    <col min="1277" max="1277" width="25.625" style="1" customWidth="1"/>
    <col min="1278" max="1278" width="15.625" style="1" customWidth="1"/>
    <col min="1279" max="1280" width="20.625" style="1" customWidth="1"/>
    <col min="1281" max="1282" width="15.625" style="1" customWidth="1"/>
    <col min="1283" max="1283" width="9" style="1"/>
    <col min="1284" max="1284" width="9.25" style="1" customWidth="1"/>
    <col min="1285" max="1285" width="12.375" style="1" customWidth="1"/>
    <col min="1286" max="1286" width="8.125" style="1" customWidth="1"/>
    <col min="1287" max="1287" width="11.375" style="1" customWidth="1"/>
    <col min="1288" max="1530" width="9" style="1"/>
    <col min="1531" max="1531" width="2.875" style="1" customWidth="1"/>
    <col min="1532" max="1532" width="26.25" style="1" customWidth="1"/>
    <col min="1533" max="1533" width="25.625" style="1" customWidth="1"/>
    <col min="1534" max="1534" width="15.625" style="1" customWidth="1"/>
    <col min="1535" max="1536" width="20.625" style="1" customWidth="1"/>
    <col min="1537" max="1538" width="15.625" style="1" customWidth="1"/>
    <col min="1539" max="1539" width="9" style="1"/>
    <col min="1540" max="1540" width="9.25" style="1" customWidth="1"/>
    <col min="1541" max="1541" width="12.375" style="1" customWidth="1"/>
    <col min="1542" max="1542" width="8.125" style="1" customWidth="1"/>
    <col min="1543" max="1543" width="11.375" style="1" customWidth="1"/>
    <col min="1544" max="1786" width="9" style="1"/>
    <col min="1787" max="1787" width="2.875" style="1" customWidth="1"/>
    <col min="1788" max="1788" width="26.25" style="1" customWidth="1"/>
    <col min="1789" max="1789" width="25.625" style="1" customWidth="1"/>
    <col min="1790" max="1790" width="15.625" style="1" customWidth="1"/>
    <col min="1791" max="1792" width="20.625" style="1" customWidth="1"/>
    <col min="1793" max="1794" width="15.625" style="1" customWidth="1"/>
    <col min="1795" max="1795" width="9" style="1"/>
    <col min="1796" max="1796" width="9.25" style="1" customWidth="1"/>
    <col min="1797" max="1797" width="12.375" style="1" customWidth="1"/>
    <col min="1798" max="1798" width="8.125" style="1" customWidth="1"/>
    <col min="1799" max="1799" width="11.375" style="1" customWidth="1"/>
    <col min="1800" max="2042" width="9" style="1"/>
    <col min="2043" max="2043" width="2.875" style="1" customWidth="1"/>
    <col min="2044" max="2044" width="26.25" style="1" customWidth="1"/>
    <col min="2045" max="2045" width="25.625" style="1" customWidth="1"/>
    <col min="2046" max="2046" width="15.625" style="1" customWidth="1"/>
    <col min="2047" max="2048" width="20.625" style="1" customWidth="1"/>
    <col min="2049" max="2050" width="15.625" style="1" customWidth="1"/>
    <col min="2051" max="2051" width="9" style="1"/>
    <col min="2052" max="2052" width="9.25" style="1" customWidth="1"/>
    <col min="2053" max="2053" width="12.375" style="1" customWidth="1"/>
    <col min="2054" max="2054" width="8.125" style="1" customWidth="1"/>
    <col min="2055" max="2055" width="11.375" style="1" customWidth="1"/>
    <col min="2056" max="2298" width="9" style="1"/>
    <col min="2299" max="2299" width="2.875" style="1" customWidth="1"/>
    <col min="2300" max="2300" width="26.25" style="1" customWidth="1"/>
    <col min="2301" max="2301" width="25.625" style="1" customWidth="1"/>
    <col min="2302" max="2302" width="15.625" style="1" customWidth="1"/>
    <col min="2303" max="2304" width="20.625" style="1" customWidth="1"/>
    <col min="2305" max="2306" width="15.625" style="1" customWidth="1"/>
    <col min="2307" max="2307" width="9" style="1"/>
    <col min="2308" max="2308" width="9.25" style="1" customWidth="1"/>
    <col min="2309" max="2309" width="12.375" style="1" customWidth="1"/>
    <col min="2310" max="2310" width="8.125" style="1" customWidth="1"/>
    <col min="2311" max="2311" width="11.375" style="1" customWidth="1"/>
    <col min="2312" max="2554" width="9" style="1"/>
    <col min="2555" max="2555" width="2.875" style="1" customWidth="1"/>
    <col min="2556" max="2556" width="26.25" style="1" customWidth="1"/>
    <col min="2557" max="2557" width="25.625" style="1" customWidth="1"/>
    <col min="2558" max="2558" width="15.625" style="1" customWidth="1"/>
    <col min="2559" max="2560" width="20.625" style="1" customWidth="1"/>
    <col min="2561" max="2562" width="15.625" style="1" customWidth="1"/>
    <col min="2563" max="2563" width="9" style="1"/>
    <col min="2564" max="2564" width="9.25" style="1" customWidth="1"/>
    <col min="2565" max="2565" width="12.375" style="1" customWidth="1"/>
    <col min="2566" max="2566" width="8.125" style="1" customWidth="1"/>
    <col min="2567" max="2567" width="11.375" style="1" customWidth="1"/>
    <col min="2568" max="2810" width="9" style="1"/>
    <col min="2811" max="2811" width="2.875" style="1" customWidth="1"/>
    <col min="2812" max="2812" width="26.25" style="1" customWidth="1"/>
    <col min="2813" max="2813" width="25.625" style="1" customWidth="1"/>
    <col min="2814" max="2814" width="15.625" style="1" customWidth="1"/>
    <col min="2815" max="2816" width="20.625" style="1" customWidth="1"/>
    <col min="2817" max="2818" width="15.625" style="1" customWidth="1"/>
    <col min="2819" max="2819" width="9" style="1"/>
    <col min="2820" max="2820" width="9.25" style="1" customWidth="1"/>
    <col min="2821" max="2821" width="12.375" style="1" customWidth="1"/>
    <col min="2822" max="2822" width="8.125" style="1" customWidth="1"/>
    <col min="2823" max="2823" width="11.375" style="1" customWidth="1"/>
    <col min="2824" max="3066" width="9" style="1"/>
    <col min="3067" max="3067" width="2.875" style="1" customWidth="1"/>
    <col min="3068" max="3068" width="26.25" style="1" customWidth="1"/>
    <col min="3069" max="3069" width="25.625" style="1" customWidth="1"/>
    <col min="3070" max="3070" width="15.625" style="1" customWidth="1"/>
    <col min="3071" max="3072" width="20.625" style="1" customWidth="1"/>
    <col min="3073" max="3074" width="15.625" style="1" customWidth="1"/>
    <col min="3075" max="3075" width="9" style="1"/>
    <col min="3076" max="3076" width="9.25" style="1" customWidth="1"/>
    <col min="3077" max="3077" width="12.375" style="1" customWidth="1"/>
    <col min="3078" max="3078" width="8.125" style="1" customWidth="1"/>
    <col min="3079" max="3079" width="11.375" style="1" customWidth="1"/>
    <col min="3080" max="3322" width="9" style="1"/>
    <col min="3323" max="3323" width="2.875" style="1" customWidth="1"/>
    <col min="3324" max="3324" width="26.25" style="1" customWidth="1"/>
    <col min="3325" max="3325" width="25.625" style="1" customWidth="1"/>
    <col min="3326" max="3326" width="15.625" style="1" customWidth="1"/>
    <col min="3327" max="3328" width="20.625" style="1" customWidth="1"/>
    <col min="3329" max="3330" width="15.625" style="1" customWidth="1"/>
    <col min="3331" max="3331" width="9" style="1"/>
    <col min="3332" max="3332" width="9.25" style="1" customWidth="1"/>
    <col min="3333" max="3333" width="12.375" style="1" customWidth="1"/>
    <col min="3334" max="3334" width="8.125" style="1" customWidth="1"/>
    <col min="3335" max="3335" width="11.375" style="1" customWidth="1"/>
    <col min="3336" max="3578" width="9" style="1"/>
    <col min="3579" max="3579" width="2.875" style="1" customWidth="1"/>
    <col min="3580" max="3580" width="26.25" style="1" customWidth="1"/>
    <col min="3581" max="3581" width="25.625" style="1" customWidth="1"/>
    <col min="3582" max="3582" width="15.625" style="1" customWidth="1"/>
    <col min="3583" max="3584" width="20.625" style="1" customWidth="1"/>
    <col min="3585" max="3586" width="15.625" style="1" customWidth="1"/>
    <col min="3587" max="3587" width="9" style="1"/>
    <col min="3588" max="3588" width="9.25" style="1" customWidth="1"/>
    <col min="3589" max="3589" width="12.375" style="1" customWidth="1"/>
    <col min="3590" max="3590" width="8.125" style="1" customWidth="1"/>
    <col min="3591" max="3591" width="11.375" style="1" customWidth="1"/>
    <col min="3592" max="3834" width="9" style="1"/>
    <col min="3835" max="3835" width="2.875" style="1" customWidth="1"/>
    <col min="3836" max="3836" width="26.25" style="1" customWidth="1"/>
    <col min="3837" max="3837" width="25.625" style="1" customWidth="1"/>
    <col min="3838" max="3838" width="15.625" style="1" customWidth="1"/>
    <col min="3839" max="3840" width="20.625" style="1" customWidth="1"/>
    <col min="3841" max="3842" width="15.625" style="1" customWidth="1"/>
    <col min="3843" max="3843" width="9" style="1"/>
    <col min="3844" max="3844" width="9.25" style="1" customWidth="1"/>
    <col min="3845" max="3845" width="12.375" style="1" customWidth="1"/>
    <col min="3846" max="3846" width="8.125" style="1" customWidth="1"/>
    <col min="3847" max="3847" width="11.375" style="1" customWidth="1"/>
    <col min="3848" max="4090" width="9" style="1"/>
    <col min="4091" max="4091" width="2.875" style="1" customWidth="1"/>
    <col min="4092" max="4092" width="26.25" style="1" customWidth="1"/>
    <col min="4093" max="4093" width="25.625" style="1" customWidth="1"/>
    <col min="4094" max="4094" width="15.625" style="1" customWidth="1"/>
    <col min="4095" max="4096" width="20.625" style="1" customWidth="1"/>
    <col min="4097" max="4098" width="15.625" style="1" customWidth="1"/>
    <col min="4099" max="4099" width="9" style="1"/>
    <col min="4100" max="4100" width="9.25" style="1" customWidth="1"/>
    <col min="4101" max="4101" width="12.375" style="1" customWidth="1"/>
    <col min="4102" max="4102" width="8.125" style="1" customWidth="1"/>
    <col min="4103" max="4103" width="11.375" style="1" customWidth="1"/>
    <col min="4104" max="4346" width="9" style="1"/>
    <col min="4347" max="4347" width="2.875" style="1" customWidth="1"/>
    <col min="4348" max="4348" width="26.25" style="1" customWidth="1"/>
    <col min="4349" max="4349" width="25.625" style="1" customWidth="1"/>
    <col min="4350" max="4350" width="15.625" style="1" customWidth="1"/>
    <col min="4351" max="4352" width="20.625" style="1" customWidth="1"/>
    <col min="4353" max="4354" width="15.625" style="1" customWidth="1"/>
    <col min="4355" max="4355" width="9" style="1"/>
    <col min="4356" max="4356" width="9.25" style="1" customWidth="1"/>
    <col min="4357" max="4357" width="12.375" style="1" customWidth="1"/>
    <col min="4358" max="4358" width="8.125" style="1" customWidth="1"/>
    <col min="4359" max="4359" width="11.375" style="1" customWidth="1"/>
    <col min="4360" max="4602" width="9" style="1"/>
    <col min="4603" max="4603" width="2.875" style="1" customWidth="1"/>
    <col min="4604" max="4604" width="26.25" style="1" customWidth="1"/>
    <col min="4605" max="4605" width="25.625" style="1" customWidth="1"/>
    <col min="4606" max="4606" width="15.625" style="1" customWidth="1"/>
    <col min="4607" max="4608" width="20.625" style="1" customWidth="1"/>
    <col min="4609" max="4610" width="15.625" style="1" customWidth="1"/>
    <col min="4611" max="4611" width="9" style="1"/>
    <col min="4612" max="4612" width="9.25" style="1" customWidth="1"/>
    <col min="4613" max="4613" width="12.375" style="1" customWidth="1"/>
    <col min="4614" max="4614" width="8.125" style="1" customWidth="1"/>
    <col min="4615" max="4615" width="11.375" style="1" customWidth="1"/>
    <col min="4616" max="4858" width="9" style="1"/>
    <col min="4859" max="4859" width="2.875" style="1" customWidth="1"/>
    <col min="4860" max="4860" width="26.25" style="1" customWidth="1"/>
    <col min="4861" max="4861" width="25.625" style="1" customWidth="1"/>
    <col min="4862" max="4862" width="15.625" style="1" customWidth="1"/>
    <col min="4863" max="4864" width="20.625" style="1" customWidth="1"/>
    <col min="4865" max="4866" width="15.625" style="1" customWidth="1"/>
    <col min="4867" max="4867" width="9" style="1"/>
    <col min="4868" max="4868" width="9.25" style="1" customWidth="1"/>
    <col min="4869" max="4869" width="12.375" style="1" customWidth="1"/>
    <col min="4870" max="4870" width="8.125" style="1" customWidth="1"/>
    <col min="4871" max="4871" width="11.375" style="1" customWidth="1"/>
    <col min="4872" max="5114" width="9" style="1"/>
    <col min="5115" max="5115" width="2.875" style="1" customWidth="1"/>
    <col min="5116" max="5116" width="26.25" style="1" customWidth="1"/>
    <col min="5117" max="5117" width="25.625" style="1" customWidth="1"/>
    <col min="5118" max="5118" width="15.625" style="1" customWidth="1"/>
    <col min="5119" max="5120" width="20.625" style="1" customWidth="1"/>
    <col min="5121" max="5122" width="15.625" style="1" customWidth="1"/>
    <col min="5123" max="5123" width="9" style="1"/>
    <col min="5124" max="5124" width="9.25" style="1" customWidth="1"/>
    <col min="5125" max="5125" width="12.375" style="1" customWidth="1"/>
    <col min="5126" max="5126" width="8.125" style="1" customWidth="1"/>
    <col min="5127" max="5127" width="11.375" style="1" customWidth="1"/>
    <col min="5128" max="5370" width="9" style="1"/>
    <col min="5371" max="5371" width="2.875" style="1" customWidth="1"/>
    <col min="5372" max="5372" width="26.25" style="1" customWidth="1"/>
    <col min="5373" max="5373" width="25.625" style="1" customWidth="1"/>
    <col min="5374" max="5374" width="15.625" style="1" customWidth="1"/>
    <col min="5375" max="5376" width="20.625" style="1" customWidth="1"/>
    <col min="5377" max="5378" width="15.625" style="1" customWidth="1"/>
    <col min="5379" max="5379" width="9" style="1"/>
    <col min="5380" max="5380" width="9.25" style="1" customWidth="1"/>
    <col min="5381" max="5381" width="12.375" style="1" customWidth="1"/>
    <col min="5382" max="5382" width="8.125" style="1" customWidth="1"/>
    <col min="5383" max="5383" width="11.375" style="1" customWidth="1"/>
    <col min="5384" max="5626" width="9" style="1"/>
    <col min="5627" max="5627" width="2.875" style="1" customWidth="1"/>
    <col min="5628" max="5628" width="26.25" style="1" customWidth="1"/>
    <col min="5629" max="5629" width="25.625" style="1" customWidth="1"/>
    <col min="5630" max="5630" width="15.625" style="1" customWidth="1"/>
    <col min="5631" max="5632" width="20.625" style="1" customWidth="1"/>
    <col min="5633" max="5634" width="15.625" style="1" customWidth="1"/>
    <col min="5635" max="5635" width="9" style="1"/>
    <col min="5636" max="5636" width="9.25" style="1" customWidth="1"/>
    <col min="5637" max="5637" width="12.375" style="1" customWidth="1"/>
    <col min="5638" max="5638" width="8.125" style="1" customWidth="1"/>
    <col min="5639" max="5639" width="11.375" style="1" customWidth="1"/>
    <col min="5640" max="5882" width="9" style="1"/>
    <col min="5883" max="5883" width="2.875" style="1" customWidth="1"/>
    <col min="5884" max="5884" width="26.25" style="1" customWidth="1"/>
    <col min="5885" max="5885" width="25.625" style="1" customWidth="1"/>
    <col min="5886" max="5886" width="15.625" style="1" customWidth="1"/>
    <col min="5887" max="5888" width="20.625" style="1" customWidth="1"/>
    <col min="5889" max="5890" width="15.625" style="1" customWidth="1"/>
    <col min="5891" max="5891" width="9" style="1"/>
    <col min="5892" max="5892" width="9.25" style="1" customWidth="1"/>
    <col min="5893" max="5893" width="12.375" style="1" customWidth="1"/>
    <col min="5894" max="5894" width="8.125" style="1" customWidth="1"/>
    <col min="5895" max="5895" width="11.375" style="1" customWidth="1"/>
    <col min="5896" max="6138" width="9" style="1"/>
    <col min="6139" max="6139" width="2.875" style="1" customWidth="1"/>
    <col min="6140" max="6140" width="26.25" style="1" customWidth="1"/>
    <col min="6141" max="6141" width="25.625" style="1" customWidth="1"/>
    <col min="6142" max="6142" width="15.625" style="1" customWidth="1"/>
    <col min="6143" max="6144" width="20.625" style="1" customWidth="1"/>
    <col min="6145" max="6146" width="15.625" style="1" customWidth="1"/>
    <col min="6147" max="6147" width="9" style="1"/>
    <col min="6148" max="6148" width="9.25" style="1" customWidth="1"/>
    <col min="6149" max="6149" width="12.375" style="1" customWidth="1"/>
    <col min="6150" max="6150" width="8.125" style="1" customWidth="1"/>
    <col min="6151" max="6151" width="11.375" style="1" customWidth="1"/>
    <col min="6152" max="6394" width="9" style="1"/>
    <col min="6395" max="6395" width="2.875" style="1" customWidth="1"/>
    <col min="6396" max="6396" width="26.25" style="1" customWidth="1"/>
    <col min="6397" max="6397" width="25.625" style="1" customWidth="1"/>
    <col min="6398" max="6398" width="15.625" style="1" customWidth="1"/>
    <col min="6399" max="6400" width="20.625" style="1" customWidth="1"/>
    <col min="6401" max="6402" width="15.625" style="1" customWidth="1"/>
    <col min="6403" max="6403" width="9" style="1"/>
    <col min="6404" max="6404" width="9.25" style="1" customWidth="1"/>
    <col min="6405" max="6405" width="12.375" style="1" customWidth="1"/>
    <col min="6406" max="6406" width="8.125" style="1" customWidth="1"/>
    <col min="6407" max="6407" width="11.375" style="1" customWidth="1"/>
    <col min="6408" max="6650" width="9" style="1"/>
    <col min="6651" max="6651" width="2.875" style="1" customWidth="1"/>
    <col min="6652" max="6652" width="26.25" style="1" customWidth="1"/>
    <col min="6653" max="6653" width="25.625" style="1" customWidth="1"/>
    <col min="6654" max="6654" width="15.625" style="1" customWidth="1"/>
    <col min="6655" max="6656" width="20.625" style="1" customWidth="1"/>
    <col min="6657" max="6658" width="15.625" style="1" customWidth="1"/>
    <col min="6659" max="6659" width="9" style="1"/>
    <col min="6660" max="6660" width="9.25" style="1" customWidth="1"/>
    <col min="6661" max="6661" width="12.375" style="1" customWidth="1"/>
    <col min="6662" max="6662" width="8.125" style="1" customWidth="1"/>
    <col min="6663" max="6663" width="11.375" style="1" customWidth="1"/>
    <col min="6664" max="6906" width="9" style="1"/>
    <col min="6907" max="6907" width="2.875" style="1" customWidth="1"/>
    <col min="6908" max="6908" width="26.25" style="1" customWidth="1"/>
    <col min="6909" max="6909" width="25.625" style="1" customWidth="1"/>
    <col min="6910" max="6910" width="15.625" style="1" customWidth="1"/>
    <col min="6911" max="6912" width="20.625" style="1" customWidth="1"/>
    <col min="6913" max="6914" width="15.625" style="1" customWidth="1"/>
    <col min="6915" max="6915" width="9" style="1"/>
    <col min="6916" max="6916" width="9.25" style="1" customWidth="1"/>
    <col min="6917" max="6917" width="12.375" style="1" customWidth="1"/>
    <col min="6918" max="6918" width="8.125" style="1" customWidth="1"/>
    <col min="6919" max="6919" width="11.375" style="1" customWidth="1"/>
    <col min="6920" max="7162" width="9" style="1"/>
    <col min="7163" max="7163" width="2.875" style="1" customWidth="1"/>
    <col min="7164" max="7164" width="26.25" style="1" customWidth="1"/>
    <col min="7165" max="7165" width="25.625" style="1" customWidth="1"/>
    <col min="7166" max="7166" width="15.625" style="1" customWidth="1"/>
    <col min="7167" max="7168" width="20.625" style="1" customWidth="1"/>
    <col min="7169" max="7170" width="15.625" style="1" customWidth="1"/>
    <col min="7171" max="7171" width="9" style="1"/>
    <col min="7172" max="7172" width="9.25" style="1" customWidth="1"/>
    <col min="7173" max="7173" width="12.375" style="1" customWidth="1"/>
    <col min="7174" max="7174" width="8.125" style="1" customWidth="1"/>
    <col min="7175" max="7175" width="11.375" style="1" customWidth="1"/>
    <col min="7176" max="7418" width="9" style="1"/>
    <col min="7419" max="7419" width="2.875" style="1" customWidth="1"/>
    <col min="7420" max="7420" width="26.25" style="1" customWidth="1"/>
    <col min="7421" max="7421" width="25.625" style="1" customWidth="1"/>
    <col min="7422" max="7422" width="15.625" style="1" customWidth="1"/>
    <col min="7423" max="7424" width="20.625" style="1" customWidth="1"/>
    <col min="7425" max="7426" width="15.625" style="1" customWidth="1"/>
    <col min="7427" max="7427" width="9" style="1"/>
    <col min="7428" max="7428" width="9.25" style="1" customWidth="1"/>
    <col min="7429" max="7429" width="12.375" style="1" customWidth="1"/>
    <col min="7430" max="7430" width="8.125" style="1" customWidth="1"/>
    <col min="7431" max="7431" width="11.375" style="1" customWidth="1"/>
    <col min="7432" max="7674" width="9" style="1"/>
    <col min="7675" max="7675" width="2.875" style="1" customWidth="1"/>
    <col min="7676" max="7676" width="26.25" style="1" customWidth="1"/>
    <col min="7677" max="7677" width="25.625" style="1" customWidth="1"/>
    <col min="7678" max="7678" width="15.625" style="1" customWidth="1"/>
    <col min="7679" max="7680" width="20.625" style="1" customWidth="1"/>
    <col min="7681" max="7682" width="15.625" style="1" customWidth="1"/>
    <col min="7683" max="7683" width="9" style="1"/>
    <col min="7684" max="7684" width="9.25" style="1" customWidth="1"/>
    <col min="7685" max="7685" width="12.375" style="1" customWidth="1"/>
    <col min="7686" max="7686" width="8.125" style="1" customWidth="1"/>
    <col min="7687" max="7687" width="11.375" style="1" customWidth="1"/>
    <col min="7688" max="7930" width="9" style="1"/>
    <col min="7931" max="7931" width="2.875" style="1" customWidth="1"/>
    <col min="7932" max="7932" width="26.25" style="1" customWidth="1"/>
    <col min="7933" max="7933" width="25.625" style="1" customWidth="1"/>
    <col min="7934" max="7934" width="15.625" style="1" customWidth="1"/>
    <col min="7935" max="7936" width="20.625" style="1" customWidth="1"/>
    <col min="7937" max="7938" width="15.625" style="1" customWidth="1"/>
    <col min="7939" max="7939" width="9" style="1"/>
    <col min="7940" max="7940" width="9.25" style="1" customWidth="1"/>
    <col min="7941" max="7941" width="12.375" style="1" customWidth="1"/>
    <col min="7942" max="7942" width="8.125" style="1" customWidth="1"/>
    <col min="7943" max="7943" width="11.375" style="1" customWidth="1"/>
    <col min="7944" max="8186" width="9" style="1"/>
    <col min="8187" max="8187" width="2.875" style="1" customWidth="1"/>
    <col min="8188" max="8188" width="26.25" style="1" customWidth="1"/>
    <col min="8189" max="8189" width="25.625" style="1" customWidth="1"/>
    <col min="8190" max="8190" width="15.625" style="1" customWidth="1"/>
    <col min="8191" max="8192" width="20.625" style="1" customWidth="1"/>
    <col min="8193" max="8194" width="15.625" style="1" customWidth="1"/>
    <col min="8195" max="8195" width="9" style="1"/>
    <col min="8196" max="8196" width="9.25" style="1" customWidth="1"/>
    <col min="8197" max="8197" width="12.375" style="1" customWidth="1"/>
    <col min="8198" max="8198" width="8.125" style="1" customWidth="1"/>
    <col min="8199" max="8199" width="11.375" style="1" customWidth="1"/>
    <col min="8200" max="8442" width="9" style="1"/>
    <col min="8443" max="8443" width="2.875" style="1" customWidth="1"/>
    <col min="8444" max="8444" width="26.25" style="1" customWidth="1"/>
    <col min="8445" max="8445" width="25.625" style="1" customWidth="1"/>
    <col min="8446" max="8446" width="15.625" style="1" customWidth="1"/>
    <col min="8447" max="8448" width="20.625" style="1" customWidth="1"/>
    <col min="8449" max="8450" width="15.625" style="1" customWidth="1"/>
    <col min="8451" max="8451" width="9" style="1"/>
    <col min="8452" max="8452" width="9.25" style="1" customWidth="1"/>
    <col min="8453" max="8453" width="12.375" style="1" customWidth="1"/>
    <col min="8454" max="8454" width="8.125" style="1" customWidth="1"/>
    <col min="8455" max="8455" width="11.375" style="1" customWidth="1"/>
    <col min="8456" max="8698" width="9" style="1"/>
    <col min="8699" max="8699" width="2.875" style="1" customWidth="1"/>
    <col min="8700" max="8700" width="26.25" style="1" customWidth="1"/>
    <col min="8701" max="8701" width="25.625" style="1" customWidth="1"/>
    <col min="8702" max="8702" width="15.625" style="1" customWidth="1"/>
    <col min="8703" max="8704" width="20.625" style="1" customWidth="1"/>
    <col min="8705" max="8706" width="15.625" style="1" customWidth="1"/>
    <col min="8707" max="8707" width="9" style="1"/>
    <col min="8708" max="8708" width="9.25" style="1" customWidth="1"/>
    <col min="8709" max="8709" width="12.375" style="1" customWidth="1"/>
    <col min="8710" max="8710" width="8.125" style="1" customWidth="1"/>
    <col min="8711" max="8711" width="11.375" style="1" customWidth="1"/>
    <col min="8712" max="8954" width="9" style="1"/>
    <col min="8955" max="8955" width="2.875" style="1" customWidth="1"/>
    <col min="8956" max="8956" width="26.25" style="1" customWidth="1"/>
    <col min="8957" max="8957" width="25.625" style="1" customWidth="1"/>
    <col min="8958" max="8958" width="15.625" style="1" customWidth="1"/>
    <col min="8959" max="8960" width="20.625" style="1" customWidth="1"/>
    <col min="8961" max="8962" width="15.625" style="1" customWidth="1"/>
    <col min="8963" max="8963" width="9" style="1"/>
    <col min="8964" max="8964" width="9.25" style="1" customWidth="1"/>
    <col min="8965" max="8965" width="12.375" style="1" customWidth="1"/>
    <col min="8966" max="8966" width="8.125" style="1" customWidth="1"/>
    <col min="8967" max="8967" width="11.375" style="1" customWidth="1"/>
    <col min="8968" max="9210" width="9" style="1"/>
    <col min="9211" max="9211" width="2.875" style="1" customWidth="1"/>
    <col min="9212" max="9212" width="26.25" style="1" customWidth="1"/>
    <col min="9213" max="9213" width="25.625" style="1" customWidth="1"/>
    <col min="9214" max="9214" width="15.625" style="1" customWidth="1"/>
    <col min="9215" max="9216" width="20.625" style="1" customWidth="1"/>
    <col min="9217" max="9218" width="15.625" style="1" customWidth="1"/>
    <col min="9219" max="9219" width="9" style="1"/>
    <col min="9220" max="9220" width="9.25" style="1" customWidth="1"/>
    <col min="9221" max="9221" width="12.375" style="1" customWidth="1"/>
    <col min="9222" max="9222" width="8.125" style="1" customWidth="1"/>
    <col min="9223" max="9223" width="11.375" style="1" customWidth="1"/>
    <col min="9224" max="9466" width="9" style="1"/>
    <col min="9467" max="9467" width="2.875" style="1" customWidth="1"/>
    <col min="9468" max="9468" width="26.25" style="1" customWidth="1"/>
    <col min="9469" max="9469" width="25.625" style="1" customWidth="1"/>
    <col min="9470" max="9470" width="15.625" style="1" customWidth="1"/>
    <col min="9471" max="9472" width="20.625" style="1" customWidth="1"/>
    <col min="9473" max="9474" width="15.625" style="1" customWidth="1"/>
    <col min="9475" max="9475" width="9" style="1"/>
    <col min="9476" max="9476" width="9.25" style="1" customWidth="1"/>
    <col min="9477" max="9477" width="12.375" style="1" customWidth="1"/>
    <col min="9478" max="9478" width="8.125" style="1" customWidth="1"/>
    <col min="9479" max="9479" width="11.375" style="1" customWidth="1"/>
    <col min="9480" max="9722" width="9" style="1"/>
    <col min="9723" max="9723" width="2.875" style="1" customWidth="1"/>
    <col min="9724" max="9724" width="26.25" style="1" customWidth="1"/>
    <col min="9725" max="9725" width="25.625" style="1" customWidth="1"/>
    <col min="9726" max="9726" width="15.625" style="1" customWidth="1"/>
    <col min="9727" max="9728" width="20.625" style="1" customWidth="1"/>
    <col min="9729" max="9730" width="15.625" style="1" customWidth="1"/>
    <col min="9731" max="9731" width="9" style="1"/>
    <col min="9732" max="9732" width="9.25" style="1" customWidth="1"/>
    <col min="9733" max="9733" width="12.375" style="1" customWidth="1"/>
    <col min="9734" max="9734" width="8.125" style="1" customWidth="1"/>
    <col min="9735" max="9735" width="11.375" style="1" customWidth="1"/>
    <col min="9736" max="9978" width="9" style="1"/>
    <col min="9979" max="9979" width="2.875" style="1" customWidth="1"/>
    <col min="9980" max="9980" width="26.25" style="1" customWidth="1"/>
    <col min="9981" max="9981" width="25.625" style="1" customWidth="1"/>
    <col min="9982" max="9982" width="15.625" style="1" customWidth="1"/>
    <col min="9983" max="9984" width="20.625" style="1" customWidth="1"/>
    <col min="9985" max="9986" width="15.625" style="1" customWidth="1"/>
    <col min="9987" max="9987" width="9" style="1"/>
    <col min="9988" max="9988" width="9.25" style="1" customWidth="1"/>
    <col min="9989" max="9989" width="12.375" style="1" customWidth="1"/>
    <col min="9990" max="9990" width="8.125" style="1" customWidth="1"/>
    <col min="9991" max="9991" width="11.375" style="1" customWidth="1"/>
    <col min="9992" max="10234" width="9" style="1"/>
    <col min="10235" max="10235" width="2.875" style="1" customWidth="1"/>
    <col min="10236" max="10236" width="26.25" style="1" customWidth="1"/>
    <col min="10237" max="10237" width="25.625" style="1" customWidth="1"/>
    <col min="10238" max="10238" width="15.625" style="1" customWidth="1"/>
    <col min="10239" max="10240" width="20.625" style="1" customWidth="1"/>
    <col min="10241" max="10242" width="15.625" style="1" customWidth="1"/>
    <col min="10243" max="10243" width="9" style="1"/>
    <col min="10244" max="10244" width="9.25" style="1" customWidth="1"/>
    <col min="10245" max="10245" width="12.375" style="1" customWidth="1"/>
    <col min="10246" max="10246" width="8.125" style="1" customWidth="1"/>
    <col min="10247" max="10247" width="11.375" style="1" customWidth="1"/>
    <col min="10248" max="10490" width="9" style="1"/>
    <col min="10491" max="10491" width="2.875" style="1" customWidth="1"/>
    <col min="10492" max="10492" width="26.25" style="1" customWidth="1"/>
    <col min="10493" max="10493" width="25.625" style="1" customWidth="1"/>
    <col min="10494" max="10494" width="15.625" style="1" customWidth="1"/>
    <col min="10495" max="10496" width="20.625" style="1" customWidth="1"/>
    <col min="10497" max="10498" width="15.625" style="1" customWidth="1"/>
    <col min="10499" max="10499" width="9" style="1"/>
    <col min="10500" max="10500" width="9.25" style="1" customWidth="1"/>
    <col min="10501" max="10501" width="12.375" style="1" customWidth="1"/>
    <col min="10502" max="10502" width="8.125" style="1" customWidth="1"/>
    <col min="10503" max="10503" width="11.375" style="1" customWidth="1"/>
    <col min="10504" max="10746" width="9" style="1"/>
    <col min="10747" max="10747" width="2.875" style="1" customWidth="1"/>
    <col min="10748" max="10748" width="26.25" style="1" customWidth="1"/>
    <col min="10749" max="10749" width="25.625" style="1" customWidth="1"/>
    <col min="10750" max="10750" width="15.625" style="1" customWidth="1"/>
    <col min="10751" max="10752" width="20.625" style="1" customWidth="1"/>
    <col min="10753" max="10754" width="15.625" style="1" customWidth="1"/>
    <col min="10755" max="10755" width="9" style="1"/>
    <col min="10756" max="10756" width="9.25" style="1" customWidth="1"/>
    <col min="10757" max="10757" width="12.375" style="1" customWidth="1"/>
    <col min="10758" max="10758" width="8.125" style="1" customWidth="1"/>
    <col min="10759" max="10759" width="11.375" style="1" customWidth="1"/>
    <col min="10760" max="11002" width="9" style="1"/>
    <col min="11003" max="11003" width="2.875" style="1" customWidth="1"/>
    <col min="11004" max="11004" width="26.25" style="1" customWidth="1"/>
    <col min="11005" max="11005" width="25.625" style="1" customWidth="1"/>
    <col min="11006" max="11006" width="15.625" style="1" customWidth="1"/>
    <col min="11007" max="11008" width="20.625" style="1" customWidth="1"/>
    <col min="11009" max="11010" width="15.625" style="1" customWidth="1"/>
    <col min="11011" max="11011" width="9" style="1"/>
    <col min="11012" max="11012" width="9.25" style="1" customWidth="1"/>
    <col min="11013" max="11013" width="12.375" style="1" customWidth="1"/>
    <col min="11014" max="11014" width="8.125" style="1" customWidth="1"/>
    <col min="11015" max="11015" width="11.375" style="1" customWidth="1"/>
    <col min="11016" max="11258" width="9" style="1"/>
    <col min="11259" max="11259" width="2.875" style="1" customWidth="1"/>
    <col min="11260" max="11260" width="26.25" style="1" customWidth="1"/>
    <col min="11261" max="11261" width="25.625" style="1" customWidth="1"/>
    <col min="11262" max="11262" width="15.625" style="1" customWidth="1"/>
    <col min="11263" max="11264" width="20.625" style="1" customWidth="1"/>
    <col min="11265" max="11266" width="15.625" style="1" customWidth="1"/>
    <col min="11267" max="11267" width="9" style="1"/>
    <col min="11268" max="11268" width="9.25" style="1" customWidth="1"/>
    <col min="11269" max="11269" width="12.375" style="1" customWidth="1"/>
    <col min="11270" max="11270" width="8.125" style="1" customWidth="1"/>
    <col min="11271" max="11271" width="11.375" style="1" customWidth="1"/>
    <col min="11272" max="11514" width="9" style="1"/>
    <col min="11515" max="11515" width="2.875" style="1" customWidth="1"/>
    <col min="11516" max="11516" width="26.25" style="1" customWidth="1"/>
    <col min="11517" max="11517" width="25.625" style="1" customWidth="1"/>
    <col min="11518" max="11518" width="15.625" style="1" customWidth="1"/>
    <col min="11519" max="11520" width="20.625" style="1" customWidth="1"/>
    <col min="11521" max="11522" width="15.625" style="1" customWidth="1"/>
    <col min="11523" max="11523" width="9" style="1"/>
    <col min="11524" max="11524" width="9.25" style="1" customWidth="1"/>
    <col min="11525" max="11525" width="12.375" style="1" customWidth="1"/>
    <col min="11526" max="11526" width="8.125" style="1" customWidth="1"/>
    <col min="11527" max="11527" width="11.375" style="1" customWidth="1"/>
    <col min="11528" max="11770" width="9" style="1"/>
    <col min="11771" max="11771" width="2.875" style="1" customWidth="1"/>
    <col min="11772" max="11772" width="26.25" style="1" customWidth="1"/>
    <col min="11773" max="11773" width="25.625" style="1" customWidth="1"/>
    <col min="11774" max="11774" width="15.625" style="1" customWidth="1"/>
    <col min="11775" max="11776" width="20.625" style="1" customWidth="1"/>
    <col min="11777" max="11778" width="15.625" style="1" customWidth="1"/>
    <col min="11779" max="11779" width="9" style="1"/>
    <col min="11780" max="11780" width="9.25" style="1" customWidth="1"/>
    <col min="11781" max="11781" width="12.375" style="1" customWidth="1"/>
    <col min="11782" max="11782" width="8.125" style="1" customWidth="1"/>
    <col min="11783" max="11783" width="11.375" style="1" customWidth="1"/>
    <col min="11784" max="12026" width="9" style="1"/>
    <col min="12027" max="12027" width="2.875" style="1" customWidth="1"/>
    <col min="12028" max="12028" width="26.25" style="1" customWidth="1"/>
    <col min="12029" max="12029" width="25.625" style="1" customWidth="1"/>
    <col min="12030" max="12030" width="15.625" style="1" customWidth="1"/>
    <col min="12031" max="12032" width="20.625" style="1" customWidth="1"/>
    <col min="12033" max="12034" width="15.625" style="1" customWidth="1"/>
    <col min="12035" max="12035" width="9" style="1"/>
    <col min="12036" max="12036" width="9.25" style="1" customWidth="1"/>
    <col min="12037" max="12037" width="12.375" style="1" customWidth="1"/>
    <col min="12038" max="12038" width="8.125" style="1" customWidth="1"/>
    <col min="12039" max="12039" width="11.375" style="1" customWidth="1"/>
    <col min="12040" max="12282" width="9" style="1"/>
    <col min="12283" max="12283" width="2.875" style="1" customWidth="1"/>
    <col min="12284" max="12284" width="26.25" style="1" customWidth="1"/>
    <col min="12285" max="12285" width="25.625" style="1" customWidth="1"/>
    <col min="12286" max="12286" width="15.625" style="1" customWidth="1"/>
    <col min="12287" max="12288" width="20.625" style="1" customWidth="1"/>
    <col min="12289" max="12290" width="15.625" style="1" customWidth="1"/>
    <col min="12291" max="12291" width="9" style="1"/>
    <col min="12292" max="12292" width="9.25" style="1" customWidth="1"/>
    <col min="12293" max="12293" width="12.375" style="1" customWidth="1"/>
    <col min="12294" max="12294" width="8.125" style="1" customWidth="1"/>
    <col min="12295" max="12295" width="11.375" style="1" customWidth="1"/>
    <col min="12296" max="12538" width="9" style="1"/>
    <col min="12539" max="12539" width="2.875" style="1" customWidth="1"/>
    <col min="12540" max="12540" width="26.25" style="1" customWidth="1"/>
    <col min="12541" max="12541" width="25.625" style="1" customWidth="1"/>
    <col min="12542" max="12542" width="15.625" style="1" customWidth="1"/>
    <col min="12543" max="12544" width="20.625" style="1" customWidth="1"/>
    <col min="12545" max="12546" width="15.625" style="1" customWidth="1"/>
    <col min="12547" max="12547" width="9" style="1"/>
    <col min="12548" max="12548" width="9.25" style="1" customWidth="1"/>
    <col min="12549" max="12549" width="12.375" style="1" customWidth="1"/>
    <col min="12550" max="12550" width="8.125" style="1" customWidth="1"/>
    <col min="12551" max="12551" width="11.375" style="1" customWidth="1"/>
    <col min="12552" max="12794" width="9" style="1"/>
    <col min="12795" max="12795" width="2.875" style="1" customWidth="1"/>
    <col min="12796" max="12796" width="26.25" style="1" customWidth="1"/>
    <col min="12797" max="12797" width="25.625" style="1" customWidth="1"/>
    <col min="12798" max="12798" width="15.625" style="1" customWidth="1"/>
    <col min="12799" max="12800" width="20.625" style="1" customWidth="1"/>
    <col min="12801" max="12802" width="15.625" style="1" customWidth="1"/>
    <col min="12803" max="12803" width="9" style="1"/>
    <col min="12804" max="12804" width="9.25" style="1" customWidth="1"/>
    <col min="12805" max="12805" width="12.375" style="1" customWidth="1"/>
    <col min="12806" max="12806" width="8.125" style="1" customWidth="1"/>
    <col min="12807" max="12807" width="11.375" style="1" customWidth="1"/>
    <col min="12808" max="13050" width="9" style="1"/>
    <col min="13051" max="13051" width="2.875" style="1" customWidth="1"/>
    <col min="13052" max="13052" width="26.25" style="1" customWidth="1"/>
    <col min="13053" max="13053" width="25.625" style="1" customWidth="1"/>
    <col min="13054" max="13054" width="15.625" style="1" customWidth="1"/>
    <col min="13055" max="13056" width="20.625" style="1" customWidth="1"/>
    <col min="13057" max="13058" width="15.625" style="1" customWidth="1"/>
    <col min="13059" max="13059" width="9" style="1"/>
    <col min="13060" max="13060" width="9.25" style="1" customWidth="1"/>
    <col min="13061" max="13061" width="12.375" style="1" customWidth="1"/>
    <col min="13062" max="13062" width="8.125" style="1" customWidth="1"/>
    <col min="13063" max="13063" width="11.375" style="1" customWidth="1"/>
    <col min="13064" max="13306" width="9" style="1"/>
    <col min="13307" max="13307" width="2.875" style="1" customWidth="1"/>
    <col min="13308" max="13308" width="26.25" style="1" customWidth="1"/>
    <col min="13309" max="13309" width="25.625" style="1" customWidth="1"/>
    <col min="13310" max="13310" width="15.625" style="1" customWidth="1"/>
    <col min="13311" max="13312" width="20.625" style="1" customWidth="1"/>
    <col min="13313" max="13314" width="15.625" style="1" customWidth="1"/>
    <col min="13315" max="13315" width="9" style="1"/>
    <col min="13316" max="13316" width="9.25" style="1" customWidth="1"/>
    <col min="13317" max="13317" width="12.375" style="1" customWidth="1"/>
    <col min="13318" max="13318" width="8.125" style="1" customWidth="1"/>
    <col min="13319" max="13319" width="11.375" style="1" customWidth="1"/>
    <col min="13320" max="13562" width="9" style="1"/>
    <col min="13563" max="13563" width="2.875" style="1" customWidth="1"/>
    <col min="13564" max="13564" width="26.25" style="1" customWidth="1"/>
    <col min="13565" max="13565" width="25.625" style="1" customWidth="1"/>
    <col min="13566" max="13566" width="15.625" style="1" customWidth="1"/>
    <col min="13567" max="13568" width="20.625" style="1" customWidth="1"/>
    <col min="13569" max="13570" width="15.625" style="1" customWidth="1"/>
    <col min="13571" max="13571" width="9" style="1"/>
    <col min="13572" max="13572" width="9.25" style="1" customWidth="1"/>
    <col min="13573" max="13573" width="12.375" style="1" customWidth="1"/>
    <col min="13574" max="13574" width="8.125" style="1" customWidth="1"/>
    <col min="13575" max="13575" width="11.375" style="1" customWidth="1"/>
    <col min="13576" max="13818" width="9" style="1"/>
    <col min="13819" max="13819" width="2.875" style="1" customWidth="1"/>
    <col min="13820" max="13820" width="26.25" style="1" customWidth="1"/>
    <col min="13821" max="13821" width="25.625" style="1" customWidth="1"/>
    <col min="13822" max="13822" width="15.625" style="1" customWidth="1"/>
    <col min="13823" max="13824" width="20.625" style="1" customWidth="1"/>
    <col min="13825" max="13826" width="15.625" style="1" customWidth="1"/>
    <col min="13827" max="13827" width="9" style="1"/>
    <col min="13828" max="13828" width="9.25" style="1" customWidth="1"/>
    <col min="13829" max="13829" width="12.375" style="1" customWidth="1"/>
    <col min="13830" max="13830" width="8.125" style="1" customWidth="1"/>
    <col min="13831" max="13831" width="11.375" style="1" customWidth="1"/>
    <col min="13832" max="14074" width="9" style="1"/>
    <col min="14075" max="14075" width="2.875" style="1" customWidth="1"/>
    <col min="14076" max="14076" width="26.25" style="1" customWidth="1"/>
    <col min="14077" max="14077" width="25.625" style="1" customWidth="1"/>
    <col min="14078" max="14078" width="15.625" style="1" customWidth="1"/>
    <col min="14079" max="14080" width="20.625" style="1" customWidth="1"/>
    <col min="14081" max="14082" width="15.625" style="1" customWidth="1"/>
    <col min="14083" max="14083" width="9" style="1"/>
    <col min="14084" max="14084" width="9.25" style="1" customWidth="1"/>
    <col min="14085" max="14085" width="12.375" style="1" customWidth="1"/>
    <col min="14086" max="14086" width="8.125" style="1" customWidth="1"/>
    <col min="14087" max="14087" width="11.375" style="1" customWidth="1"/>
    <col min="14088" max="14330" width="9" style="1"/>
    <col min="14331" max="14331" width="2.875" style="1" customWidth="1"/>
    <col min="14332" max="14332" width="26.25" style="1" customWidth="1"/>
    <col min="14333" max="14333" width="25.625" style="1" customWidth="1"/>
    <col min="14334" max="14334" width="15.625" style="1" customWidth="1"/>
    <col min="14335" max="14336" width="20.625" style="1" customWidth="1"/>
    <col min="14337" max="14338" width="15.625" style="1" customWidth="1"/>
    <col min="14339" max="14339" width="9" style="1"/>
    <col min="14340" max="14340" width="9.25" style="1" customWidth="1"/>
    <col min="14341" max="14341" width="12.375" style="1" customWidth="1"/>
    <col min="14342" max="14342" width="8.125" style="1" customWidth="1"/>
    <col min="14343" max="14343" width="11.375" style="1" customWidth="1"/>
    <col min="14344" max="14586" width="9" style="1"/>
    <col min="14587" max="14587" width="2.875" style="1" customWidth="1"/>
    <col min="14588" max="14588" width="26.25" style="1" customWidth="1"/>
    <col min="14589" max="14589" width="25.625" style="1" customWidth="1"/>
    <col min="14590" max="14590" width="15.625" style="1" customWidth="1"/>
    <col min="14591" max="14592" width="20.625" style="1" customWidth="1"/>
    <col min="14593" max="14594" width="15.625" style="1" customWidth="1"/>
    <col min="14595" max="14595" width="9" style="1"/>
    <col min="14596" max="14596" width="9.25" style="1" customWidth="1"/>
    <col min="14597" max="14597" width="12.375" style="1" customWidth="1"/>
    <col min="14598" max="14598" width="8.125" style="1" customWidth="1"/>
    <col min="14599" max="14599" width="11.375" style="1" customWidth="1"/>
    <col min="14600" max="14842" width="9" style="1"/>
    <col min="14843" max="14843" width="2.875" style="1" customWidth="1"/>
    <col min="14844" max="14844" width="26.25" style="1" customWidth="1"/>
    <col min="14845" max="14845" width="25.625" style="1" customWidth="1"/>
    <col min="14846" max="14846" width="15.625" style="1" customWidth="1"/>
    <col min="14847" max="14848" width="20.625" style="1" customWidth="1"/>
    <col min="14849" max="14850" width="15.625" style="1" customWidth="1"/>
    <col min="14851" max="14851" width="9" style="1"/>
    <col min="14852" max="14852" width="9.25" style="1" customWidth="1"/>
    <col min="14853" max="14853" width="12.375" style="1" customWidth="1"/>
    <col min="14854" max="14854" width="8.125" style="1" customWidth="1"/>
    <col min="14855" max="14855" width="11.375" style="1" customWidth="1"/>
    <col min="14856" max="15098" width="9" style="1"/>
    <col min="15099" max="15099" width="2.875" style="1" customWidth="1"/>
    <col min="15100" max="15100" width="26.25" style="1" customWidth="1"/>
    <col min="15101" max="15101" width="25.625" style="1" customWidth="1"/>
    <col min="15102" max="15102" width="15.625" style="1" customWidth="1"/>
    <col min="15103" max="15104" width="20.625" style="1" customWidth="1"/>
    <col min="15105" max="15106" width="15.625" style="1" customWidth="1"/>
    <col min="15107" max="15107" width="9" style="1"/>
    <col min="15108" max="15108" width="9.25" style="1" customWidth="1"/>
    <col min="15109" max="15109" width="12.375" style="1" customWidth="1"/>
    <col min="15110" max="15110" width="8.125" style="1" customWidth="1"/>
    <col min="15111" max="15111" width="11.375" style="1" customWidth="1"/>
    <col min="15112" max="15354" width="9" style="1"/>
    <col min="15355" max="15355" width="2.875" style="1" customWidth="1"/>
    <col min="15356" max="15356" width="26.25" style="1" customWidth="1"/>
    <col min="15357" max="15357" width="25.625" style="1" customWidth="1"/>
    <col min="15358" max="15358" width="15.625" style="1" customWidth="1"/>
    <col min="15359" max="15360" width="20.625" style="1" customWidth="1"/>
    <col min="15361" max="15362" width="15.625" style="1" customWidth="1"/>
    <col min="15363" max="15363" width="9" style="1"/>
    <col min="15364" max="15364" width="9.25" style="1" customWidth="1"/>
    <col min="15365" max="15365" width="12.375" style="1" customWidth="1"/>
    <col min="15366" max="15366" width="8.125" style="1" customWidth="1"/>
    <col min="15367" max="15367" width="11.375" style="1" customWidth="1"/>
    <col min="15368" max="15610" width="9" style="1"/>
    <col min="15611" max="15611" width="2.875" style="1" customWidth="1"/>
    <col min="15612" max="15612" width="26.25" style="1" customWidth="1"/>
    <col min="15613" max="15613" width="25.625" style="1" customWidth="1"/>
    <col min="15614" max="15614" width="15.625" style="1" customWidth="1"/>
    <col min="15615" max="15616" width="20.625" style="1" customWidth="1"/>
    <col min="15617" max="15618" width="15.625" style="1" customWidth="1"/>
    <col min="15619" max="15619" width="9" style="1"/>
    <col min="15620" max="15620" width="9.25" style="1" customWidth="1"/>
    <col min="15621" max="15621" width="12.375" style="1" customWidth="1"/>
    <col min="15622" max="15622" width="8.125" style="1" customWidth="1"/>
    <col min="15623" max="15623" width="11.375" style="1" customWidth="1"/>
    <col min="15624" max="15866" width="9" style="1"/>
    <col min="15867" max="15867" width="2.875" style="1" customWidth="1"/>
    <col min="15868" max="15868" width="26.25" style="1" customWidth="1"/>
    <col min="15869" max="15869" width="25.625" style="1" customWidth="1"/>
    <col min="15870" max="15870" width="15.625" style="1" customWidth="1"/>
    <col min="15871" max="15872" width="20.625" style="1" customWidth="1"/>
    <col min="15873" max="15874" width="15.625" style="1" customWidth="1"/>
    <col min="15875" max="15875" width="9" style="1"/>
    <col min="15876" max="15876" width="9.25" style="1" customWidth="1"/>
    <col min="15877" max="15877" width="12.375" style="1" customWidth="1"/>
    <col min="15878" max="15878" width="8.125" style="1" customWidth="1"/>
    <col min="15879" max="15879" width="11.375" style="1" customWidth="1"/>
    <col min="15880" max="16122" width="9" style="1"/>
    <col min="16123" max="16123" width="2.875" style="1" customWidth="1"/>
    <col min="16124" max="16124" width="26.25" style="1" customWidth="1"/>
    <col min="16125" max="16125" width="25.625" style="1" customWidth="1"/>
    <col min="16126" max="16126" width="15.625" style="1" customWidth="1"/>
    <col min="16127" max="16128" width="20.625" style="1" customWidth="1"/>
    <col min="16129" max="16130" width="15.625" style="1" customWidth="1"/>
    <col min="16131" max="16131" width="9" style="1"/>
    <col min="16132" max="16132" width="9.25" style="1" customWidth="1"/>
    <col min="16133" max="16133" width="12.375" style="1" customWidth="1"/>
    <col min="16134" max="16134" width="8.125" style="1" customWidth="1"/>
    <col min="16135" max="16135" width="11.375" style="1" customWidth="1"/>
    <col min="16136" max="16384" width="9" style="1"/>
  </cols>
  <sheetData>
    <row r="1" spans="2:13" x14ac:dyDescent="0.15">
      <c r="M1" s="2" t="s">
        <v>0</v>
      </c>
    </row>
    <row r="2" spans="2:13" s="3" customFormat="1" ht="19.5" customHeight="1" x14ac:dyDescent="0.15">
      <c r="B2" s="3" t="s">
        <v>1</v>
      </c>
    </row>
    <row r="5" spans="2:13" s="4" customFormat="1" ht="45" customHeight="1" x14ac:dyDescent="0.15">
      <c r="B5" s="10" t="s">
        <v>2</v>
      </c>
      <c r="C5" s="10" t="s">
        <v>3</v>
      </c>
      <c r="D5" s="24" t="s">
        <v>4</v>
      </c>
      <c r="E5" s="31" t="s">
        <v>5</v>
      </c>
      <c r="F5" s="31" t="s">
        <v>6</v>
      </c>
      <c r="G5" s="26" t="s">
        <v>7</v>
      </c>
      <c r="H5" s="26" t="s">
        <v>8</v>
      </c>
      <c r="I5" s="20" t="s">
        <v>9</v>
      </c>
      <c r="J5" s="28" t="s">
        <v>10</v>
      </c>
      <c r="K5" s="29"/>
      <c r="L5" s="30"/>
      <c r="M5" s="14" t="s">
        <v>11</v>
      </c>
    </row>
    <row r="6" spans="2:13" s="4" customFormat="1" ht="39.950000000000003" customHeight="1" x14ac:dyDescent="0.15">
      <c r="B6" s="11"/>
      <c r="C6" s="11"/>
      <c r="D6" s="25"/>
      <c r="E6" s="32"/>
      <c r="F6" s="32"/>
      <c r="G6" s="27"/>
      <c r="H6" s="27"/>
      <c r="I6" s="21"/>
      <c r="J6" s="5" t="s">
        <v>12</v>
      </c>
      <c r="K6" s="5" t="s">
        <v>13</v>
      </c>
      <c r="L6" s="5" t="s">
        <v>14</v>
      </c>
      <c r="M6" s="15"/>
    </row>
    <row r="7" spans="2:13" s="4" customFormat="1" ht="26.25" customHeight="1" x14ac:dyDescent="0.15">
      <c r="B7" s="16" t="s">
        <v>17</v>
      </c>
      <c r="C7" s="16" t="s">
        <v>18</v>
      </c>
      <c r="D7" s="18">
        <v>44651</v>
      </c>
      <c r="E7" s="6" t="s">
        <v>19</v>
      </c>
      <c r="F7" s="20" t="s">
        <v>20</v>
      </c>
      <c r="G7" s="22"/>
      <c r="H7" s="22">
        <v>6600000</v>
      </c>
      <c r="I7" s="14"/>
      <c r="J7" s="24"/>
      <c r="K7" s="10"/>
      <c r="L7" s="12"/>
      <c r="M7" s="14"/>
    </row>
    <row r="8" spans="2:13" s="4" customFormat="1" ht="26.25" customHeight="1" x14ac:dyDescent="0.15">
      <c r="B8" s="17"/>
      <c r="C8" s="17"/>
      <c r="D8" s="19"/>
      <c r="E8" s="7" t="s">
        <v>21</v>
      </c>
      <c r="F8" s="21"/>
      <c r="G8" s="23"/>
      <c r="H8" s="23"/>
      <c r="I8" s="15"/>
      <c r="J8" s="25"/>
      <c r="K8" s="11"/>
      <c r="L8" s="13"/>
      <c r="M8" s="15"/>
    </row>
    <row r="9" spans="2:13" s="4" customFormat="1" ht="26.25" customHeight="1" x14ac:dyDescent="0.15">
      <c r="B9" s="16" t="s">
        <v>22</v>
      </c>
      <c r="C9" s="16" t="s">
        <v>18</v>
      </c>
      <c r="D9" s="18">
        <v>44651</v>
      </c>
      <c r="E9" s="6" t="s">
        <v>23</v>
      </c>
      <c r="F9" s="20" t="s">
        <v>20</v>
      </c>
      <c r="G9" s="22"/>
      <c r="H9" s="22">
        <v>5460000</v>
      </c>
      <c r="I9" s="14"/>
      <c r="J9" s="24"/>
      <c r="K9" s="10"/>
      <c r="L9" s="12"/>
      <c r="M9" s="14"/>
    </row>
    <row r="10" spans="2:13" s="4" customFormat="1" ht="26.25" customHeight="1" x14ac:dyDescent="0.15">
      <c r="B10" s="17"/>
      <c r="C10" s="17"/>
      <c r="D10" s="19"/>
      <c r="E10" s="7" t="s">
        <v>24</v>
      </c>
      <c r="F10" s="21"/>
      <c r="G10" s="23"/>
      <c r="H10" s="23"/>
      <c r="I10" s="15"/>
      <c r="J10" s="25"/>
      <c r="K10" s="11"/>
      <c r="L10" s="13"/>
      <c r="M10" s="15"/>
    </row>
    <row r="11" spans="2:13" s="4" customFormat="1" ht="26.25" customHeight="1" x14ac:dyDescent="0.15">
      <c r="B11" s="16" t="s">
        <v>25</v>
      </c>
      <c r="C11" s="16" t="s">
        <v>18</v>
      </c>
      <c r="D11" s="18">
        <v>44651</v>
      </c>
      <c r="E11" s="6" t="s">
        <v>26</v>
      </c>
      <c r="F11" s="20" t="s">
        <v>20</v>
      </c>
      <c r="G11" s="22"/>
      <c r="H11" s="22">
        <v>9240000</v>
      </c>
      <c r="I11" s="14"/>
      <c r="J11" s="24"/>
      <c r="K11" s="10"/>
      <c r="L11" s="12"/>
      <c r="M11" s="14"/>
    </row>
    <row r="12" spans="2:13" s="4" customFormat="1" ht="26.25" customHeight="1" x14ac:dyDescent="0.15">
      <c r="B12" s="17"/>
      <c r="C12" s="17"/>
      <c r="D12" s="19"/>
      <c r="E12" s="7" t="s">
        <v>27</v>
      </c>
      <c r="F12" s="21"/>
      <c r="G12" s="23"/>
      <c r="H12" s="23"/>
      <c r="I12" s="15"/>
      <c r="J12" s="25"/>
      <c r="K12" s="11"/>
      <c r="L12" s="13"/>
      <c r="M12" s="15"/>
    </row>
    <row r="13" spans="2:13" s="4" customFormat="1" ht="26.25" customHeight="1" x14ac:dyDescent="0.15">
      <c r="B13" s="16" t="s">
        <v>28</v>
      </c>
      <c r="C13" s="16" t="s">
        <v>18</v>
      </c>
      <c r="D13" s="18">
        <v>44621</v>
      </c>
      <c r="E13" s="6" t="s">
        <v>29</v>
      </c>
      <c r="F13" s="20" t="s">
        <v>30</v>
      </c>
      <c r="G13" s="22"/>
      <c r="H13" s="22">
        <v>36630000</v>
      </c>
      <c r="I13" s="14"/>
      <c r="J13" s="24"/>
      <c r="K13" s="10"/>
      <c r="L13" s="12"/>
      <c r="M13" s="14"/>
    </row>
    <row r="14" spans="2:13" s="4" customFormat="1" ht="26.25" customHeight="1" x14ac:dyDescent="0.15">
      <c r="B14" s="17"/>
      <c r="C14" s="17"/>
      <c r="D14" s="19"/>
      <c r="E14" s="7" t="s">
        <v>31</v>
      </c>
      <c r="F14" s="21"/>
      <c r="G14" s="23"/>
      <c r="H14" s="23"/>
      <c r="I14" s="15"/>
      <c r="J14" s="25"/>
      <c r="K14" s="11"/>
      <c r="L14" s="13"/>
      <c r="M14" s="15"/>
    </row>
    <row r="15" spans="2:13" s="4" customFormat="1" ht="26.25" customHeight="1" x14ac:dyDescent="0.15">
      <c r="B15" s="16" t="s">
        <v>32</v>
      </c>
      <c r="C15" s="16" t="s">
        <v>18</v>
      </c>
      <c r="D15" s="18">
        <v>44638</v>
      </c>
      <c r="E15" s="6" t="s">
        <v>33</v>
      </c>
      <c r="F15" s="20" t="s">
        <v>20</v>
      </c>
      <c r="G15" s="22"/>
      <c r="H15" s="22">
        <v>3501836</v>
      </c>
      <c r="I15" s="14"/>
      <c r="J15" s="24"/>
      <c r="K15" s="10"/>
      <c r="L15" s="12"/>
      <c r="M15" s="14"/>
    </row>
    <row r="16" spans="2:13" s="4" customFormat="1" ht="26.25" customHeight="1" x14ac:dyDescent="0.15">
      <c r="B16" s="17"/>
      <c r="C16" s="17"/>
      <c r="D16" s="19"/>
      <c r="E16" s="7" t="s">
        <v>34</v>
      </c>
      <c r="F16" s="21"/>
      <c r="G16" s="23"/>
      <c r="H16" s="23"/>
      <c r="I16" s="15"/>
      <c r="J16" s="25"/>
      <c r="K16" s="11"/>
      <c r="L16" s="13"/>
      <c r="M16" s="15"/>
    </row>
    <row r="17" spans="2:13" s="4" customFormat="1" ht="26.25" customHeight="1" x14ac:dyDescent="0.15">
      <c r="B17" s="16" t="s">
        <v>35</v>
      </c>
      <c r="C17" s="16" t="s">
        <v>18</v>
      </c>
      <c r="D17" s="18">
        <v>44651</v>
      </c>
      <c r="E17" s="6" t="s">
        <v>36</v>
      </c>
      <c r="F17" s="20" t="s">
        <v>20</v>
      </c>
      <c r="G17" s="22"/>
      <c r="H17" s="22">
        <v>13728000</v>
      </c>
      <c r="I17" s="14"/>
      <c r="J17" s="24"/>
      <c r="K17" s="10"/>
      <c r="L17" s="12"/>
      <c r="M17" s="14"/>
    </row>
    <row r="18" spans="2:13" s="4" customFormat="1" ht="26.25" customHeight="1" x14ac:dyDescent="0.15">
      <c r="B18" s="17"/>
      <c r="C18" s="17"/>
      <c r="D18" s="19"/>
      <c r="E18" s="7" t="s">
        <v>37</v>
      </c>
      <c r="F18" s="21"/>
      <c r="G18" s="23"/>
      <c r="H18" s="23"/>
      <c r="I18" s="15"/>
      <c r="J18" s="25"/>
      <c r="K18" s="11"/>
      <c r="L18" s="13"/>
      <c r="M18" s="15"/>
    </row>
    <row r="19" spans="2:13" s="4" customFormat="1" ht="26.25" customHeight="1" x14ac:dyDescent="0.15">
      <c r="B19" s="16" t="s">
        <v>38</v>
      </c>
      <c r="C19" s="16" t="s">
        <v>18</v>
      </c>
      <c r="D19" s="18">
        <v>44651</v>
      </c>
      <c r="E19" s="6" t="s">
        <v>39</v>
      </c>
      <c r="F19" s="20" t="s">
        <v>30</v>
      </c>
      <c r="G19" s="22"/>
      <c r="H19" s="22">
        <v>6870160</v>
      </c>
      <c r="I19" s="14"/>
      <c r="J19" s="24"/>
      <c r="K19" s="10"/>
      <c r="L19" s="12"/>
      <c r="M19" s="14"/>
    </row>
    <row r="20" spans="2:13" s="4" customFormat="1" ht="26.25" customHeight="1" x14ac:dyDescent="0.15">
      <c r="B20" s="17"/>
      <c r="C20" s="17"/>
      <c r="D20" s="19"/>
      <c r="E20" s="7" t="s">
        <v>40</v>
      </c>
      <c r="F20" s="21"/>
      <c r="G20" s="23"/>
      <c r="H20" s="23"/>
      <c r="I20" s="15"/>
      <c r="J20" s="25"/>
      <c r="K20" s="11"/>
      <c r="L20" s="13"/>
      <c r="M20" s="15"/>
    </row>
    <row r="21" spans="2:13" s="4" customFormat="1" ht="26.25" customHeight="1" x14ac:dyDescent="0.15">
      <c r="B21" s="16" t="s">
        <v>41</v>
      </c>
      <c r="C21" s="16" t="s">
        <v>18</v>
      </c>
      <c r="D21" s="18">
        <v>44651</v>
      </c>
      <c r="E21" s="6" t="s">
        <v>42</v>
      </c>
      <c r="F21" s="20" t="s">
        <v>30</v>
      </c>
      <c r="G21" s="22"/>
      <c r="H21" s="22">
        <v>28479</v>
      </c>
      <c r="I21" s="14"/>
      <c r="J21" s="24"/>
      <c r="K21" s="10"/>
      <c r="L21" s="12"/>
      <c r="M21" s="14"/>
    </row>
    <row r="22" spans="2:13" s="4" customFormat="1" ht="26.25" customHeight="1" x14ac:dyDescent="0.15">
      <c r="B22" s="17"/>
      <c r="C22" s="17"/>
      <c r="D22" s="19"/>
      <c r="E22" s="7" t="s">
        <v>43</v>
      </c>
      <c r="F22" s="21"/>
      <c r="G22" s="23"/>
      <c r="H22" s="23"/>
      <c r="I22" s="15"/>
      <c r="J22" s="25"/>
      <c r="K22" s="11"/>
      <c r="L22" s="13"/>
      <c r="M22" s="15"/>
    </row>
    <row r="23" spans="2:13" s="4" customFormat="1" ht="26.25" customHeight="1" x14ac:dyDescent="0.15">
      <c r="B23" s="16" t="s">
        <v>41</v>
      </c>
      <c r="C23" s="16" t="s">
        <v>18</v>
      </c>
      <c r="D23" s="18">
        <v>44651</v>
      </c>
      <c r="E23" s="6" t="s">
        <v>44</v>
      </c>
      <c r="F23" s="20" t="s">
        <v>30</v>
      </c>
      <c r="G23" s="22"/>
      <c r="H23" s="22">
        <v>1198008</v>
      </c>
      <c r="I23" s="14"/>
      <c r="J23" s="24"/>
      <c r="K23" s="10"/>
      <c r="L23" s="12"/>
      <c r="M23" s="14"/>
    </row>
    <row r="24" spans="2:13" s="4" customFormat="1" ht="26.25" customHeight="1" x14ac:dyDescent="0.15">
      <c r="B24" s="17"/>
      <c r="C24" s="17"/>
      <c r="D24" s="19"/>
      <c r="E24" s="7" t="s">
        <v>45</v>
      </c>
      <c r="F24" s="21"/>
      <c r="G24" s="23"/>
      <c r="H24" s="23"/>
      <c r="I24" s="15"/>
      <c r="J24" s="25"/>
      <c r="K24" s="11"/>
      <c r="L24" s="13"/>
      <c r="M24" s="15"/>
    </row>
    <row r="25" spans="2:13" s="4" customFormat="1" ht="26.25" customHeight="1" x14ac:dyDescent="0.15">
      <c r="B25" s="16" t="s">
        <v>41</v>
      </c>
      <c r="C25" s="16" t="s">
        <v>18</v>
      </c>
      <c r="D25" s="18">
        <v>44651</v>
      </c>
      <c r="E25" s="6" t="s">
        <v>46</v>
      </c>
      <c r="F25" s="20" t="s">
        <v>30</v>
      </c>
      <c r="G25" s="22"/>
      <c r="H25" s="22">
        <v>5903254</v>
      </c>
      <c r="I25" s="14"/>
      <c r="J25" s="24"/>
      <c r="K25" s="10"/>
      <c r="L25" s="12"/>
      <c r="M25" s="14"/>
    </row>
    <row r="26" spans="2:13" s="4" customFormat="1" ht="26.25" customHeight="1" x14ac:dyDescent="0.15">
      <c r="B26" s="17"/>
      <c r="C26" s="17"/>
      <c r="D26" s="19"/>
      <c r="E26" s="7" t="s">
        <v>47</v>
      </c>
      <c r="F26" s="21"/>
      <c r="G26" s="23"/>
      <c r="H26" s="23"/>
      <c r="I26" s="15"/>
      <c r="J26" s="25"/>
      <c r="K26" s="11"/>
      <c r="L26" s="13"/>
      <c r="M26" s="15"/>
    </row>
    <row r="27" spans="2:13" s="4" customFormat="1" ht="26.25" customHeight="1" x14ac:dyDescent="0.15">
      <c r="B27" s="16" t="s">
        <v>41</v>
      </c>
      <c r="C27" s="16" t="s">
        <v>18</v>
      </c>
      <c r="D27" s="18">
        <v>44651</v>
      </c>
      <c r="E27" s="6" t="s">
        <v>48</v>
      </c>
      <c r="F27" s="20" t="s">
        <v>30</v>
      </c>
      <c r="G27" s="22"/>
      <c r="H27" s="22">
        <v>1244960</v>
      </c>
      <c r="I27" s="14"/>
      <c r="J27" s="24"/>
      <c r="K27" s="10"/>
      <c r="L27" s="12"/>
      <c r="M27" s="14"/>
    </row>
    <row r="28" spans="2:13" s="4" customFormat="1" ht="26.25" customHeight="1" x14ac:dyDescent="0.15">
      <c r="B28" s="17"/>
      <c r="C28" s="17"/>
      <c r="D28" s="19"/>
      <c r="E28" s="7" t="s">
        <v>49</v>
      </c>
      <c r="F28" s="21"/>
      <c r="G28" s="23"/>
      <c r="H28" s="23"/>
      <c r="I28" s="15"/>
      <c r="J28" s="25"/>
      <c r="K28" s="11"/>
      <c r="L28" s="13"/>
      <c r="M28" s="15"/>
    </row>
    <row r="29" spans="2:13" s="4" customFormat="1" ht="26.25" hidden="1" customHeight="1" x14ac:dyDescent="0.15">
      <c r="B29" s="16" t="s">
        <v>50</v>
      </c>
      <c r="C29" s="16" t="s">
        <v>50</v>
      </c>
      <c r="D29" s="18" t="s">
        <v>50</v>
      </c>
      <c r="E29" s="6" t="s">
        <v>50</v>
      </c>
      <c r="F29" s="20" t="s">
        <v>50</v>
      </c>
      <c r="G29" s="22"/>
      <c r="H29" s="22" t="s">
        <v>50</v>
      </c>
      <c r="I29" s="14"/>
      <c r="J29" s="24"/>
      <c r="K29" s="10"/>
      <c r="L29" s="12"/>
      <c r="M29" s="14"/>
    </row>
    <row r="30" spans="2:13" s="4" customFormat="1" ht="26.25" hidden="1" customHeight="1" thickBot="1" x14ac:dyDescent="0.15">
      <c r="B30" s="17"/>
      <c r="C30" s="17"/>
      <c r="D30" s="19"/>
      <c r="E30" s="7" t="s">
        <v>50</v>
      </c>
      <c r="F30" s="21"/>
      <c r="G30" s="23"/>
      <c r="H30" s="23"/>
      <c r="I30" s="15"/>
      <c r="J30" s="25"/>
      <c r="K30" s="11"/>
      <c r="L30" s="13"/>
      <c r="M30" s="15"/>
    </row>
    <row r="31" spans="2:13" s="4" customFormat="1" ht="30.75" customHeight="1" x14ac:dyDescent="0.15">
      <c r="B31" s="8" t="s">
        <v>15</v>
      </c>
      <c r="C31" s="8"/>
      <c r="D31" s="8"/>
    </row>
    <row r="32" spans="2:13" s="4" customFormat="1" ht="28.5" customHeight="1" x14ac:dyDescent="0.15">
      <c r="B32" s="9" t="s">
        <v>16</v>
      </c>
    </row>
    <row r="33" spans="2:13" x14ac:dyDescent="0.15">
      <c r="M33" s="2" t="s">
        <v>0</v>
      </c>
    </row>
    <row r="34" spans="2:13" s="3" customFormat="1" ht="19.5" customHeight="1" x14ac:dyDescent="0.15">
      <c r="B34" s="3" t="s">
        <v>1</v>
      </c>
    </row>
    <row r="37" spans="2:13" s="4" customFormat="1" ht="45" customHeight="1" x14ac:dyDescent="0.15">
      <c r="B37" s="10" t="s">
        <v>2</v>
      </c>
      <c r="C37" s="10" t="s">
        <v>3</v>
      </c>
      <c r="D37" s="24" t="s">
        <v>4</v>
      </c>
      <c r="E37" s="31" t="s">
        <v>5</v>
      </c>
      <c r="F37" s="31" t="s">
        <v>6</v>
      </c>
      <c r="G37" s="26" t="s">
        <v>7</v>
      </c>
      <c r="H37" s="26" t="s">
        <v>8</v>
      </c>
      <c r="I37" s="20" t="s">
        <v>9</v>
      </c>
      <c r="J37" s="28" t="s">
        <v>10</v>
      </c>
      <c r="K37" s="29"/>
      <c r="L37" s="30"/>
      <c r="M37" s="14" t="s">
        <v>11</v>
      </c>
    </row>
    <row r="38" spans="2:13" s="4" customFormat="1" ht="39.950000000000003" customHeight="1" x14ac:dyDescent="0.15">
      <c r="B38" s="11"/>
      <c r="C38" s="11"/>
      <c r="D38" s="25"/>
      <c r="E38" s="32"/>
      <c r="F38" s="32"/>
      <c r="G38" s="27"/>
      <c r="H38" s="27"/>
      <c r="I38" s="21"/>
      <c r="J38" s="5" t="s">
        <v>12</v>
      </c>
      <c r="K38" s="5" t="s">
        <v>13</v>
      </c>
      <c r="L38" s="5" t="s">
        <v>14</v>
      </c>
      <c r="M38" s="15"/>
    </row>
    <row r="39" spans="2:13" s="4" customFormat="1" ht="26.25" customHeight="1" x14ac:dyDescent="0.15">
      <c r="B39" s="16" t="s">
        <v>41</v>
      </c>
      <c r="C39" s="16" t="s">
        <v>18</v>
      </c>
      <c r="D39" s="18">
        <v>44651</v>
      </c>
      <c r="E39" s="6" t="s">
        <v>51</v>
      </c>
      <c r="F39" s="20" t="s">
        <v>30</v>
      </c>
      <c r="G39" s="22"/>
      <c r="H39" s="22">
        <v>262226</v>
      </c>
      <c r="I39" s="14"/>
      <c r="J39" s="24"/>
      <c r="K39" s="10"/>
      <c r="L39" s="12"/>
      <c r="M39" s="14"/>
    </row>
    <row r="40" spans="2:13" s="4" customFormat="1" ht="26.25" customHeight="1" x14ac:dyDescent="0.15">
      <c r="B40" s="17"/>
      <c r="C40" s="17"/>
      <c r="D40" s="19"/>
      <c r="E40" s="7" t="s">
        <v>52</v>
      </c>
      <c r="F40" s="21"/>
      <c r="G40" s="23"/>
      <c r="H40" s="23"/>
      <c r="I40" s="15"/>
      <c r="J40" s="25"/>
      <c r="K40" s="11"/>
      <c r="L40" s="13"/>
      <c r="M40" s="15"/>
    </row>
    <row r="41" spans="2:13" s="4" customFormat="1" ht="26.25" customHeight="1" x14ac:dyDescent="0.15">
      <c r="B41" s="16" t="s">
        <v>41</v>
      </c>
      <c r="C41" s="16" t="s">
        <v>18</v>
      </c>
      <c r="D41" s="18">
        <v>44651</v>
      </c>
      <c r="E41" s="6" t="s">
        <v>53</v>
      </c>
      <c r="F41" s="20" t="s">
        <v>30</v>
      </c>
      <c r="G41" s="22"/>
      <c r="H41" s="22">
        <v>940382</v>
      </c>
      <c r="I41" s="14"/>
      <c r="J41" s="24"/>
      <c r="K41" s="10"/>
      <c r="L41" s="12"/>
      <c r="M41" s="14"/>
    </row>
    <row r="42" spans="2:13" s="4" customFormat="1" ht="26.25" customHeight="1" x14ac:dyDescent="0.15">
      <c r="B42" s="17"/>
      <c r="C42" s="17"/>
      <c r="D42" s="19"/>
      <c r="E42" s="7" t="s">
        <v>54</v>
      </c>
      <c r="F42" s="21"/>
      <c r="G42" s="23"/>
      <c r="H42" s="23"/>
      <c r="I42" s="15"/>
      <c r="J42" s="25"/>
      <c r="K42" s="11"/>
      <c r="L42" s="13"/>
      <c r="M42" s="15"/>
    </row>
    <row r="43" spans="2:13" s="4" customFormat="1" ht="26.25" customHeight="1" x14ac:dyDescent="0.15">
      <c r="B43" s="16" t="s">
        <v>41</v>
      </c>
      <c r="C43" s="16" t="s">
        <v>18</v>
      </c>
      <c r="D43" s="18">
        <v>44651</v>
      </c>
      <c r="E43" s="6" t="s">
        <v>55</v>
      </c>
      <c r="F43" s="20" t="s">
        <v>30</v>
      </c>
      <c r="G43" s="22"/>
      <c r="H43" s="22">
        <v>2867071</v>
      </c>
      <c r="I43" s="14"/>
      <c r="J43" s="24"/>
      <c r="K43" s="10"/>
      <c r="L43" s="12"/>
      <c r="M43" s="14"/>
    </row>
    <row r="44" spans="2:13" s="4" customFormat="1" ht="26.25" customHeight="1" x14ac:dyDescent="0.15">
      <c r="B44" s="17"/>
      <c r="C44" s="17"/>
      <c r="D44" s="19"/>
      <c r="E44" s="7" t="s">
        <v>56</v>
      </c>
      <c r="F44" s="21"/>
      <c r="G44" s="23"/>
      <c r="H44" s="23"/>
      <c r="I44" s="15"/>
      <c r="J44" s="25"/>
      <c r="K44" s="11"/>
      <c r="L44" s="13"/>
      <c r="M44" s="15"/>
    </row>
    <row r="45" spans="2:13" s="4" customFormat="1" ht="26.25" customHeight="1" x14ac:dyDescent="0.15">
      <c r="B45" s="16" t="s">
        <v>41</v>
      </c>
      <c r="C45" s="16" t="s">
        <v>18</v>
      </c>
      <c r="D45" s="18">
        <v>44651</v>
      </c>
      <c r="E45" s="6" t="s">
        <v>57</v>
      </c>
      <c r="F45" s="20" t="s">
        <v>30</v>
      </c>
      <c r="G45" s="22"/>
      <c r="H45" s="22">
        <v>1859567</v>
      </c>
      <c r="I45" s="14"/>
      <c r="J45" s="24"/>
      <c r="K45" s="10"/>
      <c r="L45" s="12"/>
      <c r="M45" s="14"/>
    </row>
    <row r="46" spans="2:13" s="4" customFormat="1" ht="26.25" customHeight="1" x14ac:dyDescent="0.15">
      <c r="B46" s="17"/>
      <c r="C46" s="17"/>
      <c r="D46" s="19"/>
      <c r="E46" s="7" t="s">
        <v>58</v>
      </c>
      <c r="F46" s="21"/>
      <c r="G46" s="23"/>
      <c r="H46" s="23"/>
      <c r="I46" s="15"/>
      <c r="J46" s="25"/>
      <c r="K46" s="11"/>
      <c r="L46" s="13"/>
      <c r="M46" s="15"/>
    </row>
    <row r="47" spans="2:13" s="4" customFormat="1" ht="26.25" customHeight="1" x14ac:dyDescent="0.15">
      <c r="B47" s="16" t="s">
        <v>59</v>
      </c>
      <c r="C47" s="16" t="s">
        <v>18</v>
      </c>
      <c r="D47" s="18">
        <v>44651</v>
      </c>
      <c r="E47" s="6" t="s">
        <v>42</v>
      </c>
      <c r="F47" s="20" t="s">
        <v>20</v>
      </c>
      <c r="G47" s="22"/>
      <c r="H47" s="22">
        <v>11404</v>
      </c>
      <c r="I47" s="14"/>
      <c r="J47" s="24"/>
      <c r="K47" s="10"/>
      <c r="L47" s="12"/>
      <c r="M47" s="14"/>
    </row>
    <row r="48" spans="2:13" s="4" customFormat="1" ht="26.25" customHeight="1" x14ac:dyDescent="0.15">
      <c r="B48" s="17"/>
      <c r="C48" s="17"/>
      <c r="D48" s="19"/>
      <c r="E48" s="7" t="s">
        <v>43</v>
      </c>
      <c r="F48" s="21"/>
      <c r="G48" s="23"/>
      <c r="H48" s="23"/>
      <c r="I48" s="15"/>
      <c r="J48" s="25"/>
      <c r="K48" s="11"/>
      <c r="L48" s="13"/>
      <c r="M48" s="15"/>
    </row>
    <row r="49" spans="2:13" s="4" customFormat="1" ht="26.25" customHeight="1" x14ac:dyDescent="0.15">
      <c r="B49" s="16" t="s">
        <v>59</v>
      </c>
      <c r="C49" s="16" t="s">
        <v>18</v>
      </c>
      <c r="D49" s="18">
        <v>44651</v>
      </c>
      <c r="E49" s="6" t="s">
        <v>60</v>
      </c>
      <c r="F49" s="20" t="s">
        <v>20</v>
      </c>
      <c r="G49" s="22"/>
      <c r="H49" s="22">
        <v>690314</v>
      </c>
      <c r="I49" s="14"/>
      <c r="J49" s="24"/>
      <c r="K49" s="10"/>
      <c r="L49" s="12"/>
      <c r="M49" s="14"/>
    </row>
    <row r="50" spans="2:13" s="4" customFormat="1" ht="26.25" customHeight="1" x14ac:dyDescent="0.15">
      <c r="B50" s="17"/>
      <c r="C50" s="17"/>
      <c r="D50" s="19"/>
      <c r="E50" s="7" t="s">
        <v>61</v>
      </c>
      <c r="F50" s="21"/>
      <c r="G50" s="23"/>
      <c r="H50" s="23"/>
      <c r="I50" s="15"/>
      <c r="J50" s="25"/>
      <c r="K50" s="11"/>
      <c r="L50" s="13"/>
      <c r="M50" s="15"/>
    </row>
    <row r="51" spans="2:13" s="4" customFormat="1" ht="26.25" customHeight="1" x14ac:dyDescent="0.15">
      <c r="B51" s="16" t="s">
        <v>59</v>
      </c>
      <c r="C51" s="16" t="s">
        <v>18</v>
      </c>
      <c r="D51" s="18">
        <v>44651</v>
      </c>
      <c r="E51" s="6" t="s">
        <v>62</v>
      </c>
      <c r="F51" s="20" t="s">
        <v>20</v>
      </c>
      <c r="G51" s="22"/>
      <c r="H51" s="22">
        <v>1732382</v>
      </c>
      <c r="I51" s="14"/>
      <c r="J51" s="24"/>
      <c r="K51" s="10"/>
      <c r="L51" s="12"/>
      <c r="M51" s="14"/>
    </row>
    <row r="52" spans="2:13" s="4" customFormat="1" ht="26.25" customHeight="1" x14ac:dyDescent="0.15">
      <c r="B52" s="17"/>
      <c r="C52" s="17"/>
      <c r="D52" s="19"/>
      <c r="E52" s="7" t="s">
        <v>63</v>
      </c>
      <c r="F52" s="21"/>
      <c r="G52" s="23"/>
      <c r="H52" s="23"/>
      <c r="I52" s="15"/>
      <c r="J52" s="25"/>
      <c r="K52" s="11"/>
      <c r="L52" s="13"/>
      <c r="M52" s="15"/>
    </row>
    <row r="53" spans="2:13" s="4" customFormat="1" ht="26.25" customHeight="1" x14ac:dyDescent="0.15">
      <c r="B53" s="16" t="s">
        <v>59</v>
      </c>
      <c r="C53" s="16" t="s">
        <v>18</v>
      </c>
      <c r="D53" s="18">
        <v>44651</v>
      </c>
      <c r="E53" s="6" t="s">
        <v>64</v>
      </c>
      <c r="F53" s="20" t="s">
        <v>20</v>
      </c>
      <c r="G53" s="22"/>
      <c r="H53" s="22">
        <v>2560376</v>
      </c>
      <c r="I53" s="14"/>
      <c r="J53" s="24"/>
      <c r="K53" s="10"/>
      <c r="L53" s="12"/>
      <c r="M53" s="14"/>
    </row>
    <row r="54" spans="2:13" s="4" customFormat="1" ht="26.25" customHeight="1" x14ac:dyDescent="0.15">
      <c r="B54" s="17"/>
      <c r="C54" s="17"/>
      <c r="D54" s="19"/>
      <c r="E54" s="7" t="s">
        <v>65</v>
      </c>
      <c r="F54" s="21"/>
      <c r="G54" s="23"/>
      <c r="H54" s="23"/>
      <c r="I54" s="15"/>
      <c r="J54" s="25"/>
      <c r="K54" s="11"/>
      <c r="L54" s="13"/>
      <c r="M54" s="15"/>
    </row>
    <row r="55" spans="2:13" s="4" customFormat="1" ht="26.25" customHeight="1" x14ac:dyDescent="0.15">
      <c r="B55" s="16" t="s">
        <v>59</v>
      </c>
      <c r="C55" s="16" t="s">
        <v>18</v>
      </c>
      <c r="D55" s="18">
        <v>44651</v>
      </c>
      <c r="E55" s="6" t="s">
        <v>66</v>
      </c>
      <c r="F55" s="20" t="s">
        <v>20</v>
      </c>
      <c r="G55" s="22"/>
      <c r="H55" s="22">
        <v>1536701</v>
      </c>
      <c r="I55" s="14"/>
      <c r="J55" s="24"/>
      <c r="K55" s="10"/>
      <c r="L55" s="12"/>
      <c r="M55" s="14"/>
    </row>
    <row r="56" spans="2:13" s="4" customFormat="1" ht="26.25" customHeight="1" x14ac:dyDescent="0.15">
      <c r="B56" s="17"/>
      <c r="C56" s="17"/>
      <c r="D56" s="19"/>
      <c r="E56" s="7" t="s">
        <v>67</v>
      </c>
      <c r="F56" s="21"/>
      <c r="G56" s="23"/>
      <c r="H56" s="23"/>
      <c r="I56" s="15"/>
      <c r="J56" s="25"/>
      <c r="K56" s="11"/>
      <c r="L56" s="13"/>
      <c r="M56" s="15"/>
    </row>
    <row r="57" spans="2:13" s="4" customFormat="1" ht="26.25" customHeight="1" x14ac:dyDescent="0.15">
      <c r="B57" s="16" t="s">
        <v>59</v>
      </c>
      <c r="C57" s="16" t="s">
        <v>18</v>
      </c>
      <c r="D57" s="18">
        <v>44651</v>
      </c>
      <c r="E57" s="6" t="s">
        <v>44</v>
      </c>
      <c r="F57" s="20" t="s">
        <v>20</v>
      </c>
      <c r="G57" s="22"/>
      <c r="H57" s="22">
        <v>861492</v>
      </c>
      <c r="I57" s="14"/>
      <c r="J57" s="24"/>
      <c r="K57" s="10"/>
      <c r="L57" s="12"/>
      <c r="M57" s="14"/>
    </row>
    <row r="58" spans="2:13" s="4" customFormat="1" ht="26.25" customHeight="1" x14ac:dyDescent="0.15">
      <c r="B58" s="17"/>
      <c r="C58" s="17"/>
      <c r="D58" s="19"/>
      <c r="E58" s="7" t="s">
        <v>45</v>
      </c>
      <c r="F58" s="21"/>
      <c r="G58" s="23"/>
      <c r="H58" s="23"/>
      <c r="I58" s="15"/>
      <c r="J58" s="25"/>
      <c r="K58" s="11"/>
      <c r="L58" s="13"/>
      <c r="M58" s="15"/>
    </row>
    <row r="59" spans="2:13" s="4" customFormat="1" ht="26.25" customHeight="1" x14ac:dyDescent="0.15">
      <c r="B59" s="16" t="s">
        <v>68</v>
      </c>
      <c r="C59" s="16" t="s">
        <v>18</v>
      </c>
      <c r="D59" s="18">
        <v>44651</v>
      </c>
      <c r="E59" s="6" t="s">
        <v>69</v>
      </c>
      <c r="F59" s="20" t="s">
        <v>20</v>
      </c>
      <c r="G59" s="22"/>
      <c r="H59" s="22">
        <v>26481602</v>
      </c>
      <c r="I59" s="14"/>
      <c r="J59" s="24"/>
      <c r="K59" s="10"/>
      <c r="L59" s="12"/>
      <c r="M59" s="14"/>
    </row>
    <row r="60" spans="2:13" s="4" customFormat="1" ht="26.25" customHeight="1" x14ac:dyDescent="0.15">
      <c r="B60" s="17"/>
      <c r="C60" s="17"/>
      <c r="D60" s="19"/>
      <c r="E60" s="7" t="s">
        <v>70</v>
      </c>
      <c r="F60" s="21"/>
      <c r="G60" s="23"/>
      <c r="H60" s="23"/>
      <c r="I60" s="15"/>
      <c r="J60" s="25"/>
      <c r="K60" s="11"/>
      <c r="L60" s="13"/>
      <c r="M60" s="15"/>
    </row>
    <row r="61" spans="2:13" s="4" customFormat="1" ht="26.25" hidden="1" customHeight="1" x14ac:dyDescent="0.15">
      <c r="B61" s="16" t="s">
        <v>50</v>
      </c>
      <c r="C61" s="16" t="s">
        <v>50</v>
      </c>
      <c r="D61" s="18" t="s">
        <v>50</v>
      </c>
      <c r="E61" s="6" t="s">
        <v>50</v>
      </c>
      <c r="F61" s="20" t="s">
        <v>50</v>
      </c>
      <c r="G61" s="22"/>
      <c r="H61" s="22" t="s">
        <v>50</v>
      </c>
      <c r="I61" s="14"/>
      <c r="J61" s="24"/>
      <c r="K61" s="10"/>
      <c r="L61" s="12"/>
      <c r="M61" s="14"/>
    </row>
    <row r="62" spans="2:13" s="4" customFormat="1" ht="26.25" hidden="1" customHeight="1" x14ac:dyDescent="0.15">
      <c r="B62" s="17"/>
      <c r="C62" s="17"/>
      <c r="D62" s="19"/>
      <c r="E62" s="7" t="s">
        <v>50</v>
      </c>
      <c r="F62" s="21"/>
      <c r="G62" s="23"/>
      <c r="H62" s="23"/>
      <c r="I62" s="15"/>
      <c r="J62" s="25"/>
      <c r="K62" s="11"/>
      <c r="L62" s="13"/>
      <c r="M62" s="15"/>
    </row>
    <row r="63" spans="2:13" s="4" customFormat="1" ht="30.75" customHeight="1" x14ac:dyDescent="0.15">
      <c r="B63" s="8" t="s">
        <v>15</v>
      </c>
      <c r="C63" s="8"/>
      <c r="D63" s="8"/>
    </row>
    <row r="64" spans="2:13" s="4" customFormat="1" ht="28.5" customHeight="1" x14ac:dyDescent="0.15">
      <c r="B64" s="9" t="s">
        <v>16</v>
      </c>
    </row>
    <row r="65" spans="2:13" x14ac:dyDescent="0.15">
      <c r="M65" s="2" t="s">
        <v>0</v>
      </c>
    </row>
    <row r="66" spans="2:13" s="3" customFormat="1" ht="19.5" customHeight="1" x14ac:dyDescent="0.15">
      <c r="B66" s="3" t="s">
        <v>1</v>
      </c>
    </row>
    <row r="69" spans="2:13" s="4" customFormat="1" ht="45" customHeight="1" x14ac:dyDescent="0.15">
      <c r="B69" s="10" t="s">
        <v>2</v>
      </c>
      <c r="C69" s="10" t="s">
        <v>3</v>
      </c>
      <c r="D69" s="24" t="s">
        <v>4</v>
      </c>
      <c r="E69" s="31" t="s">
        <v>5</v>
      </c>
      <c r="F69" s="31" t="s">
        <v>6</v>
      </c>
      <c r="G69" s="26" t="s">
        <v>7</v>
      </c>
      <c r="H69" s="26" t="s">
        <v>8</v>
      </c>
      <c r="I69" s="20" t="s">
        <v>9</v>
      </c>
      <c r="J69" s="28" t="s">
        <v>10</v>
      </c>
      <c r="K69" s="29"/>
      <c r="L69" s="30"/>
      <c r="M69" s="14" t="s">
        <v>11</v>
      </c>
    </row>
    <row r="70" spans="2:13" s="4" customFormat="1" ht="39.950000000000003" customHeight="1" x14ac:dyDescent="0.15">
      <c r="B70" s="11"/>
      <c r="C70" s="11"/>
      <c r="D70" s="25"/>
      <c r="E70" s="32"/>
      <c r="F70" s="32"/>
      <c r="G70" s="27"/>
      <c r="H70" s="27"/>
      <c r="I70" s="21"/>
      <c r="J70" s="5" t="s">
        <v>12</v>
      </c>
      <c r="K70" s="5" t="s">
        <v>13</v>
      </c>
      <c r="L70" s="5" t="s">
        <v>14</v>
      </c>
      <c r="M70" s="15"/>
    </row>
    <row r="71" spans="2:13" s="4" customFormat="1" ht="26.25" customHeight="1" x14ac:dyDescent="0.15">
      <c r="B71" s="16" t="s">
        <v>68</v>
      </c>
      <c r="C71" s="16" t="s">
        <v>18</v>
      </c>
      <c r="D71" s="18">
        <v>44651</v>
      </c>
      <c r="E71" s="6" t="s">
        <v>71</v>
      </c>
      <c r="F71" s="20" t="s">
        <v>20</v>
      </c>
      <c r="G71" s="22"/>
      <c r="H71" s="22">
        <v>2557307</v>
      </c>
      <c r="I71" s="14"/>
      <c r="J71" s="24"/>
      <c r="K71" s="10"/>
      <c r="L71" s="12"/>
      <c r="M71" s="14"/>
    </row>
    <row r="72" spans="2:13" s="4" customFormat="1" ht="26.25" customHeight="1" x14ac:dyDescent="0.15">
      <c r="B72" s="17"/>
      <c r="C72" s="17"/>
      <c r="D72" s="19"/>
      <c r="E72" s="7" t="s">
        <v>72</v>
      </c>
      <c r="F72" s="21"/>
      <c r="G72" s="23"/>
      <c r="H72" s="23"/>
      <c r="I72" s="15"/>
      <c r="J72" s="25"/>
      <c r="K72" s="11"/>
      <c r="L72" s="13"/>
      <c r="M72" s="15"/>
    </row>
    <row r="73" spans="2:13" s="4" customFormat="1" ht="26.25" customHeight="1" x14ac:dyDescent="0.15">
      <c r="B73" s="16" t="s">
        <v>68</v>
      </c>
      <c r="C73" s="16" t="s">
        <v>18</v>
      </c>
      <c r="D73" s="18">
        <v>44651</v>
      </c>
      <c r="E73" s="6" t="s">
        <v>73</v>
      </c>
      <c r="F73" s="20" t="s">
        <v>20</v>
      </c>
      <c r="G73" s="22"/>
      <c r="H73" s="22">
        <v>72605295</v>
      </c>
      <c r="I73" s="14"/>
      <c r="J73" s="24"/>
      <c r="K73" s="10"/>
      <c r="L73" s="12"/>
      <c r="M73" s="14"/>
    </row>
    <row r="74" spans="2:13" s="4" customFormat="1" ht="26.25" customHeight="1" x14ac:dyDescent="0.15">
      <c r="B74" s="17"/>
      <c r="C74" s="17"/>
      <c r="D74" s="19"/>
      <c r="E74" s="7" t="s">
        <v>74</v>
      </c>
      <c r="F74" s="21"/>
      <c r="G74" s="23"/>
      <c r="H74" s="23"/>
      <c r="I74" s="15"/>
      <c r="J74" s="25"/>
      <c r="K74" s="11"/>
      <c r="L74" s="13"/>
      <c r="M74" s="15"/>
    </row>
    <row r="75" spans="2:13" s="4" customFormat="1" ht="26.25" customHeight="1" x14ac:dyDescent="0.15">
      <c r="B75" s="16" t="s">
        <v>50</v>
      </c>
      <c r="C75" s="16" t="s">
        <v>50</v>
      </c>
      <c r="D75" s="18" t="s">
        <v>50</v>
      </c>
      <c r="E75" s="6" t="s">
        <v>50</v>
      </c>
      <c r="F75" s="20" t="s">
        <v>50</v>
      </c>
      <c r="G75" s="22"/>
      <c r="H75" s="22" t="s">
        <v>50</v>
      </c>
      <c r="I75" s="14"/>
      <c r="J75" s="24"/>
      <c r="K75" s="10"/>
      <c r="L75" s="12"/>
      <c r="M75" s="14"/>
    </row>
    <row r="76" spans="2:13" s="4" customFormat="1" ht="26.25" customHeight="1" x14ac:dyDescent="0.15">
      <c r="B76" s="17"/>
      <c r="C76" s="17"/>
      <c r="D76" s="19"/>
      <c r="E76" s="7" t="s">
        <v>50</v>
      </c>
      <c r="F76" s="21"/>
      <c r="G76" s="23"/>
      <c r="H76" s="23"/>
      <c r="I76" s="15"/>
      <c r="J76" s="25"/>
      <c r="K76" s="11"/>
      <c r="L76" s="13"/>
      <c r="M76" s="15"/>
    </row>
    <row r="77" spans="2:13" s="4" customFormat="1" ht="26.25" customHeight="1" x14ac:dyDescent="0.15">
      <c r="B77" s="16" t="s">
        <v>50</v>
      </c>
      <c r="C77" s="16" t="s">
        <v>50</v>
      </c>
      <c r="D77" s="18" t="s">
        <v>50</v>
      </c>
      <c r="E77" s="6" t="s">
        <v>50</v>
      </c>
      <c r="F77" s="20" t="s">
        <v>50</v>
      </c>
      <c r="G77" s="22"/>
      <c r="H77" s="22" t="s">
        <v>50</v>
      </c>
      <c r="I77" s="14"/>
      <c r="J77" s="24"/>
      <c r="K77" s="10"/>
      <c r="L77" s="12"/>
      <c r="M77" s="14"/>
    </row>
    <row r="78" spans="2:13" s="4" customFormat="1" ht="26.25" customHeight="1" x14ac:dyDescent="0.15">
      <c r="B78" s="17"/>
      <c r="C78" s="17"/>
      <c r="D78" s="19"/>
      <c r="E78" s="7" t="s">
        <v>50</v>
      </c>
      <c r="F78" s="21"/>
      <c r="G78" s="23"/>
      <c r="H78" s="23"/>
      <c r="I78" s="15"/>
      <c r="J78" s="25"/>
      <c r="K78" s="11"/>
      <c r="L78" s="13"/>
      <c r="M78" s="15"/>
    </row>
    <row r="79" spans="2:13" s="4" customFormat="1" ht="26.25" customHeight="1" x14ac:dyDescent="0.15">
      <c r="B79" s="16" t="s">
        <v>50</v>
      </c>
      <c r="C79" s="16" t="s">
        <v>50</v>
      </c>
      <c r="D79" s="18" t="s">
        <v>50</v>
      </c>
      <c r="E79" s="6" t="s">
        <v>50</v>
      </c>
      <c r="F79" s="20" t="s">
        <v>50</v>
      </c>
      <c r="G79" s="22"/>
      <c r="H79" s="22" t="s">
        <v>50</v>
      </c>
      <c r="I79" s="14"/>
      <c r="J79" s="24"/>
      <c r="K79" s="10"/>
      <c r="L79" s="12"/>
      <c r="M79" s="14"/>
    </row>
    <row r="80" spans="2:13" s="4" customFormat="1" ht="26.25" customHeight="1" x14ac:dyDescent="0.15">
      <c r="B80" s="17"/>
      <c r="C80" s="17"/>
      <c r="D80" s="19"/>
      <c r="E80" s="7" t="s">
        <v>50</v>
      </c>
      <c r="F80" s="21"/>
      <c r="G80" s="23"/>
      <c r="H80" s="23"/>
      <c r="I80" s="15"/>
      <c r="J80" s="25"/>
      <c r="K80" s="11"/>
      <c r="L80" s="13"/>
      <c r="M80" s="15"/>
    </row>
    <row r="81" spans="2:13" s="4" customFormat="1" ht="26.25" customHeight="1" x14ac:dyDescent="0.15">
      <c r="B81" s="16" t="s">
        <v>50</v>
      </c>
      <c r="C81" s="16" t="s">
        <v>50</v>
      </c>
      <c r="D81" s="18" t="s">
        <v>50</v>
      </c>
      <c r="E81" s="6" t="s">
        <v>50</v>
      </c>
      <c r="F81" s="20" t="s">
        <v>50</v>
      </c>
      <c r="G81" s="22"/>
      <c r="H81" s="22" t="s">
        <v>50</v>
      </c>
      <c r="I81" s="14"/>
      <c r="J81" s="24"/>
      <c r="K81" s="10"/>
      <c r="L81" s="12"/>
      <c r="M81" s="14"/>
    </row>
    <row r="82" spans="2:13" s="4" customFormat="1" ht="26.25" customHeight="1" x14ac:dyDescent="0.15">
      <c r="B82" s="17"/>
      <c r="C82" s="17"/>
      <c r="D82" s="19"/>
      <c r="E82" s="7" t="s">
        <v>50</v>
      </c>
      <c r="F82" s="21"/>
      <c r="G82" s="23"/>
      <c r="H82" s="23"/>
      <c r="I82" s="15"/>
      <c r="J82" s="25"/>
      <c r="K82" s="11"/>
      <c r="L82" s="13"/>
      <c r="M82" s="15"/>
    </row>
    <row r="83" spans="2:13" s="4" customFormat="1" ht="26.25" customHeight="1" x14ac:dyDescent="0.15">
      <c r="B83" s="16" t="s">
        <v>50</v>
      </c>
      <c r="C83" s="16" t="s">
        <v>50</v>
      </c>
      <c r="D83" s="18" t="s">
        <v>50</v>
      </c>
      <c r="E83" s="6" t="s">
        <v>50</v>
      </c>
      <c r="F83" s="20" t="s">
        <v>50</v>
      </c>
      <c r="G83" s="22"/>
      <c r="H83" s="22" t="s">
        <v>50</v>
      </c>
      <c r="I83" s="14"/>
      <c r="J83" s="24"/>
      <c r="K83" s="10"/>
      <c r="L83" s="12"/>
      <c r="M83" s="14"/>
    </row>
    <row r="84" spans="2:13" s="4" customFormat="1" ht="26.25" customHeight="1" x14ac:dyDescent="0.15">
      <c r="B84" s="17"/>
      <c r="C84" s="17"/>
      <c r="D84" s="19"/>
      <c r="E84" s="7" t="s">
        <v>50</v>
      </c>
      <c r="F84" s="21"/>
      <c r="G84" s="23"/>
      <c r="H84" s="23"/>
      <c r="I84" s="15"/>
      <c r="J84" s="25"/>
      <c r="K84" s="11"/>
      <c r="L84" s="13"/>
      <c r="M84" s="15"/>
    </row>
    <row r="85" spans="2:13" s="4" customFormat="1" ht="26.25" customHeight="1" x14ac:dyDescent="0.15">
      <c r="B85" s="16" t="s">
        <v>50</v>
      </c>
      <c r="C85" s="16" t="s">
        <v>50</v>
      </c>
      <c r="D85" s="18" t="s">
        <v>50</v>
      </c>
      <c r="E85" s="6" t="s">
        <v>50</v>
      </c>
      <c r="F85" s="20" t="s">
        <v>50</v>
      </c>
      <c r="G85" s="22"/>
      <c r="H85" s="22" t="s">
        <v>50</v>
      </c>
      <c r="I85" s="14"/>
      <c r="J85" s="24"/>
      <c r="K85" s="10"/>
      <c r="L85" s="12"/>
      <c r="M85" s="14"/>
    </row>
    <row r="86" spans="2:13" s="4" customFormat="1" ht="26.25" customHeight="1" x14ac:dyDescent="0.15">
      <c r="B86" s="17"/>
      <c r="C86" s="17"/>
      <c r="D86" s="19"/>
      <c r="E86" s="7" t="s">
        <v>50</v>
      </c>
      <c r="F86" s="21"/>
      <c r="G86" s="23"/>
      <c r="H86" s="23"/>
      <c r="I86" s="15"/>
      <c r="J86" s="25"/>
      <c r="K86" s="11"/>
      <c r="L86" s="13"/>
      <c r="M86" s="15"/>
    </row>
    <row r="87" spans="2:13" s="4" customFormat="1" ht="26.25" customHeight="1" x14ac:dyDescent="0.15">
      <c r="B87" s="16" t="s">
        <v>50</v>
      </c>
      <c r="C87" s="16" t="s">
        <v>50</v>
      </c>
      <c r="D87" s="18" t="s">
        <v>50</v>
      </c>
      <c r="E87" s="6" t="s">
        <v>50</v>
      </c>
      <c r="F87" s="20" t="s">
        <v>50</v>
      </c>
      <c r="G87" s="22"/>
      <c r="H87" s="22" t="s">
        <v>50</v>
      </c>
      <c r="I87" s="14"/>
      <c r="J87" s="24"/>
      <c r="K87" s="10"/>
      <c r="L87" s="12"/>
      <c r="M87" s="14"/>
    </row>
    <row r="88" spans="2:13" s="4" customFormat="1" ht="26.25" customHeight="1" x14ac:dyDescent="0.15">
      <c r="B88" s="17"/>
      <c r="C88" s="17"/>
      <c r="D88" s="19"/>
      <c r="E88" s="7" t="s">
        <v>50</v>
      </c>
      <c r="F88" s="21"/>
      <c r="G88" s="23"/>
      <c r="H88" s="23"/>
      <c r="I88" s="15"/>
      <c r="J88" s="25"/>
      <c r="K88" s="11"/>
      <c r="L88" s="13"/>
      <c r="M88" s="15"/>
    </row>
    <row r="89" spans="2:13" s="4" customFormat="1" ht="26.25" customHeight="1" x14ac:dyDescent="0.15">
      <c r="B89" s="16" t="s">
        <v>50</v>
      </c>
      <c r="C89" s="16" t="s">
        <v>50</v>
      </c>
      <c r="D89" s="18" t="s">
        <v>50</v>
      </c>
      <c r="E89" s="6" t="s">
        <v>50</v>
      </c>
      <c r="F89" s="20" t="s">
        <v>50</v>
      </c>
      <c r="G89" s="22"/>
      <c r="H89" s="22" t="s">
        <v>50</v>
      </c>
      <c r="I89" s="14"/>
      <c r="J89" s="24"/>
      <c r="K89" s="10"/>
      <c r="L89" s="12"/>
      <c r="M89" s="14"/>
    </row>
    <row r="90" spans="2:13" s="4" customFormat="1" ht="26.25" customHeight="1" x14ac:dyDescent="0.15">
      <c r="B90" s="17"/>
      <c r="C90" s="17"/>
      <c r="D90" s="19"/>
      <c r="E90" s="7" t="s">
        <v>50</v>
      </c>
      <c r="F90" s="21"/>
      <c r="G90" s="23"/>
      <c r="H90" s="23"/>
      <c r="I90" s="15"/>
      <c r="J90" s="25"/>
      <c r="K90" s="11"/>
      <c r="L90" s="13"/>
      <c r="M90" s="15"/>
    </row>
    <row r="91" spans="2:13" s="4" customFormat="1" ht="26.25" customHeight="1" x14ac:dyDescent="0.15">
      <c r="B91" s="16" t="s">
        <v>50</v>
      </c>
      <c r="C91" s="16" t="s">
        <v>50</v>
      </c>
      <c r="D91" s="18" t="s">
        <v>50</v>
      </c>
      <c r="E91" s="6" t="s">
        <v>50</v>
      </c>
      <c r="F91" s="20" t="s">
        <v>50</v>
      </c>
      <c r="G91" s="22"/>
      <c r="H91" s="22" t="s">
        <v>50</v>
      </c>
      <c r="I91" s="14"/>
      <c r="J91" s="24"/>
      <c r="K91" s="10"/>
      <c r="L91" s="12"/>
      <c r="M91" s="14"/>
    </row>
    <row r="92" spans="2:13" s="4" customFormat="1" ht="26.25" customHeight="1" x14ac:dyDescent="0.15">
      <c r="B92" s="17"/>
      <c r="C92" s="17"/>
      <c r="D92" s="19"/>
      <c r="E92" s="7" t="s">
        <v>50</v>
      </c>
      <c r="F92" s="21"/>
      <c r="G92" s="23"/>
      <c r="H92" s="23"/>
      <c r="I92" s="15"/>
      <c r="J92" s="25"/>
      <c r="K92" s="11"/>
      <c r="L92" s="13"/>
      <c r="M92" s="15"/>
    </row>
    <row r="93" spans="2:13" s="4" customFormat="1" ht="26.25" hidden="1" customHeight="1" x14ac:dyDescent="0.15">
      <c r="B93" s="16" t="s">
        <v>50</v>
      </c>
      <c r="C93" s="16" t="s">
        <v>50</v>
      </c>
      <c r="D93" s="18" t="s">
        <v>50</v>
      </c>
      <c r="E93" s="6" t="s">
        <v>50</v>
      </c>
      <c r="F93" s="20" t="s">
        <v>50</v>
      </c>
      <c r="G93" s="22"/>
      <c r="H93" s="22" t="s">
        <v>50</v>
      </c>
      <c r="I93" s="14"/>
      <c r="J93" s="24"/>
      <c r="K93" s="10"/>
      <c r="L93" s="12"/>
      <c r="M93" s="14"/>
    </row>
    <row r="94" spans="2:13" s="4" customFormat="1" ht="26.25" hidden="1" customHeight="1" x14ac:dyDescent="0.15">
      <c r="B94" s="17"/>
      <c r="C94" s="17"/>
      <c r="D94" s="19"/>
      <c r="E94" s="7" t="s">
        <v>50</v>
      </c>
      <c r="F94" s="21"/>
      <c r="G94" s="23"/>
      <c r="H94" s="23"/>
      <c r="I94" s="15"/>
      <c r="J94" s="25"/>
      <c r="K94" s="11"/>
      <c r="L94" s="13"/>
      <c r="M94" s="15"/>
    </row>
    <row r="95" spans="2:13" s="4" customFormat="1" ht="30.75" customHeight="1" x14ac:dyDescent="0.15">
      <c r="B95" s="8" t="s">
        <v>15</v>
      </c>
      <c r="C95" s="8"/>
      <c r="D95" s="8"/>
    </row>
    <row r="96" spans="2:13" s="4" customFormat="1" ht="28.5" customHeight="1" x14ac:dyDescent="0.15">
      <c r="B96" s="9" t="s">
        <v>16</v>
      </c>
    </row>
    <row r="97" spans="10:11" s="4" customFormat="1" ht="35.1" customHeight="1" x14ac:dyDescent="0.15"/>
    <row r="98" spans="10:11" ht="35.1" customHeight="1" x14ac:dyDescent="0.15">
      <c r="J98" s="9"/>
      <c r="K98" s="9"/>
    </row>
    <row r="99" spans="10:11" ht="35.1" customHeight="1" x14ac:dyDescent="0.15">
      <c r="J99" s="9"/>
      <c r="K99" s="9"/>
    </row>
    <row r="100" spans="10:11" x14ac:dyDescent="0.15">
      <c r="J100" s="9"/>
      <c r="K100" s="9"/>
    </row>
    <row r="101" spans="10:11" x14ac:dyDescent="0.15">
      <c r="J101" s="9"/>
      <c r="K101" s="9"/>
    </row>
  </sheetData>
  <mergeCells count="426">
    <mergeCell ref="B7:B8"/>
    <mergeCell ref="C7:C8"/>
    <mergeCell ref="D7:D8"/>
    <mergeCell ref="F7:F8"/>
    <mergeCell ref="G7:G8"/>
    <mergeCell ref="B5:B6"/>
    <mergeCell ref="C5:C6"/>
    <mergeCell ref="D5:D6"/>
    <mergeCell ref="E5:E6"/>
    <mergeCell ref="F5:F6"/>
    <mergeCell ref="G5:G6"/>
    <mergeCell ref="H7:H8"/>
    <mergeCell ref="I7:I8"/>
    <mergeCell ref="J7:J8"/>
    <mergeCell ref="K7:K8"/>
    <mergeCell ref="L7:L8"/>
    <mergeCell ref="M7:M8"/>
    <mergeCell ref="H5:H6"/>
    <mergeCell ref="I5:I6"/>
    <mergeCell ref="J5:L5"/>
    <mergeCell ref="M5:M6"/>
    <mergeCell ref="B11:B12"/>
    <mergeCell ref="C11:C12"/>
    <mergeCell ref="D11:D12"/>
    <mergeCell ref="F11:F12"/>
    <mergeCell ref="G11:G12"/>
    <mergeCell ref="B9:B10"/>
    <mergeCell ref="C9:C10"/>
    <mergeCell ref="D9:D10"/>
    <mergeCell ref="F9:F10"/>
    <mergeCell ref="G9:G10"/>
    <mergeCell ref="H11:H12"/>
    <mergeCell ref="I11:I12"/>
    <mergeCell ref="J11:J12"/>
    <mergeCell ref="K11:K12"/>
    <mergeCell ref="L11:L12"/>
    <mergeCell ref="M11:M12"/>
    <mergeCell ref="K9:K10"/>
    <mergeCell ref="L9:L10"/>
    <mergeCell ref="M9:M10"/>
    <mergeCell ref="H9:H10"/>
    <mergeCell ref="I9:I10"/>
    <mergeCell ref="J9:J10"/>
    <mergeCell ref="B15:B16"/>
    <mergeCell ref="C15:C16"/>
    <mergeCell ref="D15:D16"/>
    <mergeCell ref="F15:F16"/>
    <mergeCell ref="G15:G16"/>
    <mergeCell ref="B13:B14"/>
    <mergeCell ref="C13:C14"/>
    <mergeCell ref="D13:D14"/>
    <mergeCell ref="F13:F14"/>
    <mergeCell ref="G13:G14"/>
    <mergeCell ref="H15:H16"/>
    <mergeCell ref="I15:I16"/>
    <mergeCell ref="J15:J16"/>
    <mergeCell ref="K15:K16"/>
    <mergeCell ref="L15:L16"/>
    <mergeCell ref="M15:M16"/>
    <mergeCell ref="K13:K14"/>
    <mergeCell ref="L13:L14"/>
    <mergeCell ref="M13:M14"/>
    <mergeCell ref="H13:H14"/>
    <mergeCell ref="I13:I14"/>
    <mergeCell ref="J13:J14"/>
    <mergeCell ref="B19:B20"/>
    <mergeCell ref="C19:C20"/>
    <mergeCell ref="D19:D20"/>
    <mergeCell ref="F19:F20"/>
    <mergeCell ref="G19:G20"/>
    <mergeCell ref="B17:B18"/>
    <mergeCell ref="C17:C18"/>
    <mergeCell ref="D17:D18"/>
    <mergeCell ref="F17:F18"/>
    <mergeCell ref="G17:G18"/>
    <mergeCell ref="H19:H20"/>
    <mergeCell ref="I19:I20"/>
    <mergeCell ref="J19:J20"/>
    <mergeCell ref="K19:K20"/>
    <mergeCell ref="L19:L20"/>
    <mergeCell ref="M19:M20"/>
    <mergeCell ref="K17:K18"/>
    <mergeCell ref="L17:L18"/>
    <mergeCell ref="M17:M18"/>
    <mergeCell ref="H17:H18"/>
    <mergeCell ref="I17:I18"/>
    <mergeCell ref="J17:J18"/>
    <mergeCell ref="B23:B24"/>
    <mergeCell ref="C23:C24"/>
    <mergeCell ref="D23:D24"/>
    <mergeCell ref="F23:F24"/>
    <mergeCell ref="G23:G24"/>
    <mergeCell ref="B21:B22"/>
    <mergeCell ref="C21:C22"/>
    <mergeCell ref="D21:D22"/>
    <mergeCell ref="F21:F22"/>
    <mergeCell ref="G21:G22"/>
    <mergeCell ref="H23:H24"/>
    <mergeCell ref="I23:I24"/>
    <mergeCell ref="J23:J24"/>
    <mergeCell ref="K23:K24"/>
    <mergeCell ref="L23:L24"/>
    <mergeCell ref="M23:M24"/>
    <mergeCell ref="K21:K22"/>
    <mergeCell ref="L21:L22"/>
    <mergeCell ref="M21:M22"/>
    <mergeCell ref="H21:H22"/>
    <mergeCell ref="I21:I22"/>
    <mergeCell ref="J21:J22"/>
    <mergeCell ref="B27:B28"/>
    <mergeCell ref="C27:C28"/>
    <mergeCell ref="D27:D28"/>
    <mergeCell ref="F27:F28"/>
    <mergeCell ref="G27:G28"/>
    <mergeCell ref="B25:B26"/>
    <mergeCell ref="C25:C26"/>
    <mergeCell ref="D25:D26"/>
    <mergeCell ref="F25:F26"/>
    <mergeCell ref="G25:G26"/>
    <mergeCell ref="H27:H28"/>
    <mergeCell ref="I27:I28"/>
    <mergeCell ref="J27:J28"/>
    <mergeCell ref="K27:K28"/>
    <mergeCell ref="L27:L28"/>
    <mergeCell ref="M27:M28"/>
    <mergeCell ref="K25:K26"/>
    <mergeCell ref="L25:L26"/>
    <mergeCell ref="M25:M26"/>
    <mergeCell ref="H25:H26"/>
    <mergeCell ref="I25:I26"/>
    <mergeCell ref="J25:J26"/>
    <mergeCell ref="B39:B40"/>
    <mergeCell ref="C39:C40"/>
    <mergeCell ref="D39:D40"/>
    <mergeCell ref="F39:F40"/>
    <mergeCell ref="G39:G40"/>
    <mergeCell ref="K29:K30"/>
    <mergeCell ref="L29:L30"/>
    <mergeCell ref="M29:M30"/>
    <mergeCell ref="B37:B38"/>
    <mergeCell ref="C37:C38"/>
    <mergeCell ref="D37:D38"/>
    <mergeCell ref="E37:E38"/>
    <mergeCell ref="F37:F38"/>
    <mergeCell ref="G37:G38"/>
    <mergeCell ref="B29:B30"/>
    <mergeCell ref="C29:C30"/>
    <mergeCell ref="D29:D30"/>
    <mergeCell ref="F29:F30"/>
    <mergeCell ref="G29:G30"/>
    <mergeCell ref="H29:H30"/>
    <mergeCell ref="I29:I30"/>
    <mergeCell ref="J29:J30"/>
    <mergeCell ref="H39:H40"/>
    <mergeCell ref="I39:I40"/>
    <mergeCell ref="J39:J40"/>
    <mergeCell ref="K39:K40"/>
    <mergeCell ref="L39:L40"/>
    <mergeCell ref="M39:M40"/>
    <mergeCell ref="H37:H38"/>
    <mergeCell ref="I37:I38"/>
    <mergeCell ref="J37:L37"/>
    <mergeCell ref="M37:M38"/>
    <mergeCell ref="B43:B44"/>
    <mergeCell ref="C43:C44"/>
    <mergeCell ref="D43:D44"/>
    <mergeCell ref="F43:F44"/>
    <mergeCell ref="G43:G44"/>
    <mergeCell ref="B41:B42"/>
    <mergeCell ref="C41:C42"/>
    <mergeCell ref="D41:D42"/>
    <mergeCell ref="F41:F42"/>
    <mergeCell ref="G41:G42"/>
    <mergeCell ref="H43:H44"/>
    <mergeCell ref="I43:I44"/>
    <mergeCell ref="J43:J44"/>
    <mergeCell ref="K43:K44"/>
    <mergeCell ref="L43:L44"/>
    <mergeCell ref="M43:M44"/>
    <mergeCell ref="K41:K42"/>
    <mergeCell ref="L41:L42"/>
    <mergeCell ref="M41:M42"/>
    <mergeCell ref="H41:H42"/>
    <mergeCell ref="I41:I42"/>
    <mergeCell ref="J41:J42"/>
    <mergeCell ref="B47:B48"/>
    <mergeCell ref="C47:C48"/>
    <mergeCell ref="D47:D48"/>
    <mergeCell ref="F47:F48"/>
    <mergeCell ref="G47:G48"/>
    <mergeCell ref="B45:B46"/>
    <mergeCell ref="C45:C46"/>
    <mergeCell ref="D45:D46"/>
    <mergeCell ref="F45:F46"/>
    <mergeCell ref="G45:G46"/>
    <mergeCell ref="H47:H48"/>
    <mergeCell ref="I47:I48"/>
    <mergeCell ref="J47:J48"/>
    <mergeCell ref="K47:K48"/>
    <mergeCell ref="L47:L48"/>
    <mergeCell ref="M47:M48"/>
    <mergeCell ref="K45:K46"/>
    <mergeCell ref="L45:L46"/>
    <mergeCell ref="M45:M46"/>
    <mergeCell ref="H45:H46"/>
    <mergeCell ref="I45:I46"/>
    <mergeCell ref="J45:J46"/>
    <mergeCell ref="B51:B52"/>
    <mergeCell ref="C51:C52"/>
    <mergeCell ref="D51:D52"/>
    <mergeCell ref="F51:F52"/>
    <mergeCell ref="G51:G52"/>
    <mergeCell ref="B49:B50"/>
    <mergeCell ref="C49:C50"/>
    <mergeCell ref="D49:D50"/>
    <mergeCell ref="F49:F50"/>
    <mergeCell ref="G49:G50"/>
    <mergeCell ref="H51:H52"/>
    <mergeCell ref="I51:I52"/>
    <mergeCell ref="J51:J52"/>
    <mergeCell ref="K51:K52"/>
    <mergeCell ref="L51:L52"/>
    <mergeCell ref="M51:M52"/>
    <mergeCell ref="K49:K50"/>
    <mergeCell ref="L49:L50"/>
    <mergeCell ref="M49:M50"/>
    <mergeCell ref="H49:H50"/>
    <mergeCell ref="I49:I50"/>
    <mergeCell ref="J49:J50"/>
    <mergeCell ref="B55:B56"/>
    <mergeCell ref="C55:C56"/>
    <mergeCell ref="D55:D56"/>
    <mergeCell ref="F55:F56"/>
    <mergeCell ref="G55:G56"/>
    <mergeCell ref="B53:B54"/>
    <mergeCell ref="C53:C54"/>
    <mergeCell ref="D53:D54"/>
    <mergeCell ref="F53:F54"/>
    <mergeCell ref="G53:G54"/>
    <mergeCell ref="H55:H56"/>
    <mergeCell ref="I55:I56"/>
    <mergeCell ref="J55:J56"/>
    <mergeCell ref="K55:K56"/>
    <mergeCell ref="L55:L56"/>
    <mergeCell ref="M55:M56"/>
    <mergeCell ref="K53:K54"/>
    <mergeCell ref="L53:L54"/>
    <mergeCell ref="M53:M54"/>
    <mergeCell ref="H53:H54"/>
    <mergeCell ref="I53:I54"/>
    <mergeCell ref="J53:J54"/>
    <mergeCell ref="B59:B60"/>
    <mergeCell ref="C59:C60"/>
    <mergeCell ref="D59:D60"/>
    <mergeCell ref="F59:F60"/>
    <mergeCell ref="G59:G60"/>
    <mergeCell ref="B57:B58"/>
    <mergeCell ref="C57:C58"/>
    <mergeCell ref="D57:D58"/>
    <mergeCell ref="F57:F58"/>
    <mergeCell ref="G57:G58"/>
    <mergeCell ref="H59:H60"/>
    <mergeCell ref="I59:I60"/>
    <mergeCell ref="J59:J60"/>
    <mergeCell ref="K59:K60"/>
    <mergeCell ref="L59:L60"/>
    <mergeCell ref="M59:M60"/>
    <mergeCell ref="K57:K58"/>
    <mergeCell ref="L57:L58"/>
    <mergeCell ref="M57:M58"/>
    <mergeCell ref="H57:H58"/>
    <mergeCell ref="I57:I58"/>
    <mergeCell ref="J57:J58"/>
    <mergeCell ref="B71:B72"/>
    <mergeCell ref="C71:C72"/>
    <mergeCell ref="D71:D72"/>
    <mergeCell ref="F71:F72"/>
    <mergeCell ref="G71:G72"/>
    <mergeCell ref="K61:K62"/>
    <mergeCell ref="L61:L62"/>
    <mergeCell ref="M61:M62"/>
    <mergeCell ref="B69:B70"/>
    <mergeCell ref="C69:C70"/>
    <mergeCell ref="D69:D70"/>
    <mergeCell ref="E69:E70"/>
    <mergeCell ref="F69:F70"/>
    <mergeCell ref="G69:G70"/>
    <mergeCell ref="B61:B62"/>
    <mergeCell ref="C61:C62"/>
    <mergeCell ref="D61:D62"/>
    <mergeCell ref="F61:F62"/>
    <mergeCell ref="G61:G62"/>
    <mergeCell ref="H61:H62"/>
    <mergeCell ref="I61:I62"/>
    <mergeCell ref="J61:J62"/>
    <mergeCell ref="H71:H72"/>
    <mergeCell ref="I71:I72"/>
    <mergeCell ref="J71:J72"/>
    <mergeCell ref="K71:K72"/>
    <mergeCell ref="L71:L72"/>
    <mergeCell ref="M71:M72"/>
    <mergeCell ref="H69:H70"/>
    <mergeCell ref="I69:I70"/>
    <mergeCell ref="J69:L69"/>
    <mergeCell ref="M69:M70"/>
    <mergeCell ref="B75:B76"/>
    <mergeCell ref="C75:C76"/>
    <mergeCell ref="D75:D76"/>
    <mergeCell ref="F75:F76"/>
    <mergeCell ref="G75:G76"/>
    <mergeCell ref="B73:B74"/>
    <mergeCell ref="C73:C74"/>
    <mergeCell ref="D73:D74"/>
    <mergeCell ref="F73:F74"/>
    <mergeCell ref="G73:G74"/>
    <mergeCell ref="H75:H76"/>
    <mergeCell ref="I75:I76"/>
    <mergeCell ref="J75:J76"/>
    <mergeCell ref="K75:K76"/>
    <mergeCell ref="L75:L76"/>
    <mergeCell ref="M75:M76"/>
    <mergeCell ref="K73:K74"/>
    <mergeCell ref="L73:L74"/>
    <mergeCell ref="M73:M74"/>
    <mergeCell ref="H73:H74"/>
    <mergeCell ref="I73:I74"/>
    <mergeCell ref="J73:J74"/>
    <mergeCell ref="B79:B80"/>
    <mergeCell ref="C79:C80"/>
    <mergeCell ref="D79:D80"/>
    <mergeCell ref="F79:F80"/>
    <mergeCell ref="G79:G80"/>
    <mergeCell ref="B77:B78"/>
    <mergeCell ref="C77:C78"/>
    <mergeCell ref="D77:D78"/>
    <mergeCell ref="F77:F78"/>
    <mergeCell ref="G77:G78"/>
    <mergeCell ref="H79:H80"/>
    <mergeCell ref="I79:I80"/>
    <mergeCell ref="J79:J80"/>
    <mergeCell ref="K79:K80"/>
    <mergeCell ref="L79:L80"/>
    <mergeCell ref="M79:M80"/>
    <mergeCell ref="K77:K78"/>
    <mergeCell ref="L77:L78"/>
    <mergeCell ref="M77:M78"/>
    <mergeCell ref="H77:H78"/>
    <mergeCell ref="I77:I78"/>
    <mergeCell ref="J77:J78"/>
    <mergeCell ref="B83:B84"/>
    <mergeCell ref="C83:C84"/>
    <mergeCell ref="D83:D84"/>
    <mergeCell ref="F83:F84"/>
    <mergeCell ref="G83:G84"/>
    <mergeCell ref="B81:B82"/>
    <mergeCell ref="C81:C82"/>
    <mergeCell ref="D81:D82"/>
    <mergeCell ref="F81:F82"/>
    <mergeCell ref="G81:G82"/>
    <mergeCell ref="H83:H84"/>
    <mergeCell ref="I83:I84"/>
    <mergeCell ref="J83:J84"/>
    <mergeCell ref="K83:K84"/>
    <mergeCell ref="L83:L84"/>
    <mergeCell ref="M83:M84"/>
    <mergeCell ref="K81:K82"/>
    <mergeCell ref="L81:L82"/>
    <mergeCell ref="M81:M82"/>
    <mergeCell ref="H81:H82"/>
    <mergeCell ref="I81:I82"/>
    <mergeCell ref="J81:J82"/>
    <mergeCell ref="B87:B88"/>
    <mergeCell ref="C87:C88"/>
    <mergeCell ref="D87:D88"/>
    <mergeCell ref="F87:F88"/>
    <mergeCell ref="G87:G88"/>
    <mergeCell ref="B85:B86"/>
    <mergeCell ref="C85:C86"/>
    <mergeCell ref="D85:D86"/>
    <mergeCell ref="F85:F86"/>
    <mergeCell ref="G85:G86"/>
    <mergeCell ref="H87:H88"/>
    <mergeCell ref="I87:I88"/>
    <mergeCell ref="J87:J88"/>
    <mergeCell ref="K87:K88"/>
    <mergeCell ref="L87:L88"/>
    <mergeCell ref="M87:M88"/>
    <mergeCell ref="K85:K86"/>
    <mergeCell ref="L85:L86"/>
    <mergeCell ref="M85:M86"/>
    <mergeCell ref="H85:H86"/>
    <mergeCell ref="I85:I86"/>
    <mergeCell ref="J85:J86"/>
    <mergeCell ref="B91:B92"/>
    <mergeCell ref="C91:C92"/>
    <mergeCell ref="D91:D92"/>
    <mergeCell ref="F91:F92"/>
    <mergeCell ref="G91:G92"/>
    <mergeCell ref="B89:B90"/>
    <mergeCell ref="C89:C90"/>
    <mergeCell ref="D89:D90"/>
    <mergeCell ref="F89:F90"/>
    <mergeCell ref="G89:G90"/>
    <mergeCell ref="H91:H92"/>
    <mergeCell ref="I91:I92"/>
    <mergeCell ref="J91:J92"/>
    <mergeCell ref="K91:K92"/>
    <mergeCell ref="L91:L92"/>
    <mergeCell ref="M91:M92"/>
    <mergeCell ref="K89:K90"/>
    <mergeCell ref="L89:L90"/>
    <mergeCell ref="M89:M90"/>
    <mergeCell ref="H89:H90"/>
    <mergeCell ref="I89:I90"/>
    <mergeCell ref="J89:J90"/>
    <mergeCell ref="K93:K94"/>
    <mergeCell ref="L93:L94"/>
    <mergeCell ref="M93:M94"/>
    <mergeCell ref="B93:B94"/>
    <mergeCell ref="C93:C94"/>
    <mergeCell ref="D93:D94"/>
    <mergeCell ref="F93:F94"/>
    <mergeCell ref="G93:G94"/>
    <mergeCell ref="H93:H94"/>
    <mergeCell ref="I93:I94"/>
    <mergeCell ref="J93:J94"/>
  </mergeCells>
  <phoneticPr fontId="3"/>
  <dataValidations count="2">
    <dataValidation type="list" allowBlank="1" showInputMessage="1" showErrorMessage="1" sqref="WVM983128:WVM983134 TUS71:TUS94 K9 K11 K13 K15 K17 K19 K21 K23 K61 K25 SW39:SW62 ACS39:ACS62 AMO39:AMO62 AWK39:AWK62 BGG39:BGG62 BQC39:BQC62 BZY39:BZY62 CJU39:CJU62 CTQ39:CTQ62 DDM39:DDM62 DNI39:DNI62 DXE39:DXE62 EHA39:EHA62 EQW39:EQW62 FAS39:FAS62 FKO39:FKO62 FUK39:FUK62 GEG39:GEG62 GOC39:GOC62 GXY39:GXY62 HHU39:HHU62 HRQ39:HRQ62 IBM39:IBM62 ILI39:ILI62 IVE39:IVE62 JFA39:JFA62 JOW39:JOW62 JYS39:JYS62 KIO39:KIO62 KSK39:KSK62 LCG39:LCG62 LMC39:LMC62 LVY39:LVY62 MFU39:MFU62 MPQ39:MPQ62 MZM39:MZM62 NJI39:NJI62 NTE39:NTE62 ODA39:ODA62 OMW39:OMW62 OWS39:OWS62 PGO39:PGO62 PQK39:PQK62 QAG39:QAG62 QKC39:QKC62 QTY39:QTY62 RDU39:RDU62 RNQ39:RNQ62 RXM39:RXM62 SHI39:SHI62 SRE39:SRE62 TBA39:TBA62 TKW39:TKW62 TUS39:TUS62 UEO39:UEO62 UOK39:UOK62 UYG39:UYG62 VIC39:VIC62 VRY39:VRY62 WBU39:WBU62 WLQ39:WLQ62 WVM39:WVM62 JA39:JA62 K27 UEO71:UEO94 UOK71:UOK94 UYG71:UYG94 K7 WLQ983128:WLQ983134 WBU983128:WBU983134 VRY983128:VRY983134 VIC983128:VIC983134 UYG983128:UYG983134 UOK983128:UOK983134 UEO983128:UEO983134 TUS983128:TUS983134 TKW983128:TKW983134 TBA983128:TBA983134 SRE983128:SRE983134 SHI983128:SHI983134 RXM983128:RXM983134 RNQ983128:RNQ983134 RDU983128:RDU983134 QTY983128:QTY983134 QKC983128:QKC983134 QAG983128:QAG983134 PQK983128:PQK983134 PGO983128:PGO983134 OWS983128:OWS983134 OMW983128:OMW983134 ODA983128:ODA983134 NTE983128:NTE983134 NJI983128:NJI983134 MZM983128:MZM983134 MPQ983128:MPQ983134 MFU983128:MFU983134 LVY983128:LVY983134 LMC983128:LMC983134 LCG983128:LCG983134 KSK983128:KSK983134 KIO983128:KIO983134 JYS983128:JYS983134 JOW983128:JOW983134 JFA983128:JFA983134 IVE983128:IVE983134 ILI983128:ILI983134 IBM983128:IBM983134 HRQ983128:HRQ983134 HHU983128:HHU983134 GXY983128:GXY983134 GOC983128:GOC983134 GEG983128:GEG983134 FUK983128:FUK983134 FKO983128:FKO983134 FAS983128:FAS983134 EQW983128:EQW983134 EHA983128:EHA983134 DXE983128:DXE983134 DNI983128:DNI983134 DDM983128:DDM983134 CTQ983128:CTQ983134 CJU983128:CJU983134 BZY983128:BZY983134 BQC983128:BQC983134 BGG983128:BGG983134 AWK983128:AWK983134 AMO983128:AMO983134 ACS983128:ACS983134 SW983128:SW983134 JA983128:JA983134 K983128:K983134 WVM917592:WVM917598 WLQ917592:WLQ917598 WBU917592:WBU917598 VRY917592:VRY917598 VIC917592:VIC917598 UYG917592:UYG917598 UOK917592:UOK917598 UEO917592:UEO917598 TUS917592:TUS917598 TKW917592:TKW917598 TBA917592:TBA917598 SRE917592:SRE917598 SHI917592:SHI917598 RXM917592:RXM917598 RNQ917592:RNQ917598 RDU917592:RDU917598 QTY917592:QTY917598 QKC917592:QKC917598 QAG917592:QAG917598 PQK917592:PQK917598 PGO917592:PGO917598 OWS917592:OWS917598 OMW917592:OMW917598 ODA917592:ODA917598 NTE917592:NTE917598 NJI917592:NJI917598 MZM917592:MZM917598 MPQ917592:MPQ917598 MFU917592:MFU917598 LVY917592:LVY917598 LMC917592:LMC917598 LCG917592:LCG917598 KSK917592:KSK917598 KIO917592:KIO917598 JYS917592:JYS917598 JOW917592:JOW917598 JFA917592:JFA917598 IVE917592:IVE917598 ILI917592:ILI917598 IBM917592:IBM917598 HRQ917592:HRQ917598 HHU917592:HHU917598 GXY917592:GXY917598 GOC917592:GOC917598 GEG917592:GEG917598 FUK917592:FUK917598 FKO917592:FKO917598 FAS917592:FAS917598 EQW917592:EQW917598 EHA917592:EHA917598 DXE917592:DXE917598 DNI917592:DNI917598 DDM917592:DDM917598 CTQ917592:CTQ917598 CJU917592:CJU917598 BZY917592:BZY917598 BQC917592:BQC917598 BGG917592:BGG917598 AWK917592:AWK917598 AMO917592:AMO917598 ACS917592:ACS917598 SW917592:SW917598 JA917592:JA917598 K917592:K917598 WVM852056:WVM852062 WLQ852056:WLQ852062 WBU852056:WBU852062 VRY852056:VRY852062 VIC852056:VIC852062 UYG852056:UYG852062 UOK852056:UOK852062 UEO852056:UEO852062 TUS852056:TUS852062 TKW852056:TKW852062 TBA852056:TBA852062 SRE852056:SRE852062 SHI852056:SHI852062 RXM852056:RXM852062 RNQ852056:RNQ852062 RDU852056:RDU852062 QTY852056:QTY852062 QKC852056:QKC852062 QAG852056:QAG852062 PQK852056:PQK852062 PGO852056:PGO852062 OWS852056:OWS852062 OMW852056:OMW852062 ODA852056:ODA852062 NTE852056:NTE852062 NJI852056:NJI852062 MZM852056:MZM852062 MPQ852056:MPQ852062 MFU852056:MFU852062 LVY852056:LVY852062 LMC852056:LMC852062 LCG852056:LCG852062 KSK852056:KSK852062 KIO852056:KIO852062 JYS852056:JYS852062 JOW852056:JOW852062 JFA852056:JFA852062 IVE852056:IVE852062 ILI852056:ILI852062 IBM852056:IBM852062 HRQ852056:HRQ852062 HHU852056:HHU852062 GXY852056:GXY852062 GOC852056:GOC852062 GEG852056:GEG852062 FUK852056:FUK852062 FKO852056:FKO852062 FAS852056:FAS852062 EQW852056:EQW852062 EHA852056:EHA852062 DXE852056:DXE852062 DNI852056:DNI852062 DDM852056:DDM852062 CTQ852056:CTQ852062 CJU852056:CJU852062 BZY852056:BZY852062 BQC852056:BQC852062 BGG852056:BGG852062 AWK852056:AWK852062 AMO852056:AMO852062 ACS852056:ACS852062 SW852056:SW852062 JA852056:JA852062 K852056:K852062 WVM786520:WVM786526 WLQ786520:WLQ786526 WBU786520:WBU786526 VRY786520:VRY786526 VIC786520:VIC786526 UYG786520:UYG786526 UOK786520:UOK786526 UEO786520:UEO786526 TUS786520:TUS786526 TKW786520:TKW786526 TBA786520:TBA786526 SRE786520:SRE786526 SHI786520:SHI786526 RXM786520:RXM786526 RNQ786520:RNQ786526 RDU786520:RDU786526 QTY786520:QTY786526 QKC786520:QKC786526 QAG786520:QAG786526 PQK786520:PQK786526 PGO786520:PGO786526 OWS786520:OWS786526 OMW786520:OMW786526 ODA786520:ODA786526 NTE786520:NTE786526 NJI786520:NJI786526 MZM786520:MZM786526 MPQ786520:MPQ786526 MFU786520:MFU786526 LVY786520:LVY786526 LMC786520:LMC786526 LCG786520:LCG786526 KSK786520:KSK786526 KIO786520:KIO786526 JYS786520:JYS786526 JOW786520:JOW786526 JFA786520:JFA786526 IVE786520:IVE786526 ILI786520:ILI786526 IBM786520:IBM786526 HRQ786520:HRQ786526 HHU786520:HHU786526 GXY786520:GXY786526 GOC786520:GOC786526 GEG786520:GEG786526 FUK786520:FUK786526 FKO786520:FKO786526 FAS786520:FAS786526 EQW786520:EQW786526 EHA786520:EHA786526 DXE786520:DXE786526 DNI786520:DNI786526 DDM786520:DDM786526 CTQ786520:CTQ786526 CJU786520:CJU786526 BZY786520:BZY786526 BQC786520:BQC786526 BGG786520:BGG786526 AWK786520:AWK786526 AMO786520:AMO786526 ACS786520:ACS786526 SW786520:SW786526 JA786520:JA786526 K786520:K786526 WVM720984:WVM720990 WLQ720984:WLQ720990 WBU720984:WBU720990 VRY720984:VRY720990 VIC720984:VIC720990 UYG720984:UYG720990 UOK720984:UOK720990 UEO720984:UEO720990 TUS720984:TUS720990 TKW720984:TKW720990 TBA720984:TBA720990 SRE720984:SRE720990 SHI720984:SHI720990 RXM720984:RXM720990 RNQ720984:RNQ720990 RDU720984:RDU720990 QTY720984:QTY720990 QKC720984:QKC720990 QAG720984:QAG720990 PQK720984:PQK720990 PGO720984:PGO720990 OWS720984:OWS720990 OMW720984:OMW720990 ODA720984:ODA720990 NTE720984:NTE720990 NJI720984:NJI720990 MZM720984:MZM720990 MPQ720984:MPQ720990 MFU720984:MFU720990 LVY720984:LVY720990 LMC720984:LMC720990 LCG720984:LCG720990 KSK720984:KSK720990 KIO720984:KIO720990 JYS720984:JYS720990 JOW720984:JOW720990 JFA720984:JFA720990 IVE720984:IVE720990 ILI720984:ILI720990 IBM720984:IBM720990 HRQ720984:HRQ720990 HHU720984:HHU720990 GXY720984:GXY720990 GOC720984:GOC720990 GEG720984:GEG720990 FUK720984:FUK720990 FKO720984:FKO720990 FAS720984:FAS720990 EQW720984:EQW720990 EHA720984:EHA720990 DXE720984:DXE720990 DNI720984:DNI720990 DDM720984:DDM720990 CTQ720984:CTQ720990 CJU720984:CJU720990 BZY720984:BZY720990 BQC720984:BQC720990 BGG720984:BGG720990 AWK720984:AWK720990 AMO720984:AMO720990 ACS720984:ACS720990 SW720984:SW720990 JA720984:JA720990 K720984:K720990 WVM655448:WVM655454 WLQ655448:WLQ655454 WBU655448:WBU655454 VRY655448:VRY655454 VIC655448:VIC655454 UYG655448:UYG655454 UOK655448:UOK655454 UEO655448:UEO655454 TUS655448:TUS655454 TKW655448:TKW655454 TBA655448:TBA655454 SRE655448:SRE655454 SHI655448:SHI655454 RXM655448:RXM655454 RNQ655448:RNQ655454 RDU655448:RDU655454 QTY655448:QTY655454 QKC655448:QKC655454 QAG655448:QAG655454 PQK655448:PQK655454 PGO655448:PGO655454 OWS655448:OWS655454 OMW655448:OMW655454 ODA655448:ODA655454 NTE655448:NTE655454 NJI655448:NJI655454 MZM655448:MZM655454 MPQ655448:MPQ655454 MFU655448:MFU655454 LVY655448:LVY655454 LMC655448:LMC655454 LCG655448:LCG655454 KSK655448:KSK655454 KIO655448:KIO655454 JYS655448:JYS655454 JOW655448:JOW655454 JFA655448:JFA655454 IVE655448:IVE655454 ILI655448:ILI655454 IBM655448:IBM655454 HRQ655448:HRQ655454 HHU655448:HHU655454 GXY655448:GXY655454 GOC655448:GOC655454 GEG655448:GEG655454 FUK655448:FUK655454 FKO655448:FKO655454 FAS655448:FAS655454 EQW655448:EQW655454 EHA655448:EHA655454 DXE655448:DXE655454 DNI655448:DNI655454 DDM655448:DDM655454 CTQ655448:CTQ655454 CJU655448:CJU655454 BZY655448:BZY655454 BQC655448:BQC655454 BGG655448:BGG655454 AWK655448:AWK655454 AMO655448:AMO655454 ACS655448:ACS655454 SW655448:SW655454 JA655448:JA655454 K655448:K655454 WVM589912:WVM589918 WLQ589912:WLQ589918 WBU589912:WBU589918 VRY589912:VRY589918 VIC589912:VIC589918 UYG589912:UYG589918 UOK589912:UOK589918 UEO589912:UEO589918 TUS589912:TUS589918 TKW589912:TKW589918 TBA589912:TBA589918 SRE589912:SRE589918 SHI589912:SHI589918 RXM589912:RXM589918 RNQ589912:RNQ589918 RDU589912:RDU589918 QTY589912:QTY589918 QKC589912:QKC589918 QAG589912:QAG589918 PQK589912:PQK589918 PGO589912:PGO589918 OWS589912:OWS589918 OMW589912:OMW589918 ODA589912:ODA589918 NTE589912:NTE589918 NJI589912:NJI589918 MZM589912:MZM589918 MPQ589912:MPQ589918 MFU589912:MFU589918 LVY589912:LVY589918 LMC589912:LMC589918 LCG589912:LCG589918 KSK589912:KSK589918 KIO589912:KIO589918 JYS589912:JYS589918 JOW589912:JOW589918 JFA589912:JFA589918 IVE589912:IVE589918 ILI589912:ILI589918 IBM589912:IBM589918 HRQ589912:HRQ589918 HHU589912:HHU589918 GXY589912:GXY589918 GOC589912:GOC589918 GEG589912:GEG589918 FUK589912:FUK589918 FKO589912:FKO589918 FAS589912:FAS589918 EQW589912:EQW589918 EHA589912:EHA589918 DXE589912:DXE589918 DNI589912:DNI589918 DDM589912:DDM589918 CTQ589912:CTQ589918 CJU589912:CJU589918 BZY589912:BZY589918 BQC589912:BQC589918 BGG589912:BGG589918 AWK589912:AWK589918 AMO589912:AMO589918 ACS589912:ACS589918 SW589912:SW589918 JA589912:JA589918 K589912:K589918 WVM524376:WVM524382 WLQ524376:WLQ524382 WBU524376:WBU524382 VRY524376:VRY524382 VIC524376:VIC524382 UYG524376:UYG524382 UOK524376:UOK524382 UEO524376:UEO524382 TUS524376:TUS524382 TKW524376:TKW524382 TBA524376:TBA524382 SRE524376:SRE524382 SHI524376:SHI524382 RXM524376:RXM524382 RNQ524376:RNQ524382 RDU524376:RDU524382 QTY524376:QTY524382 QKC524376:QKC524382 QAG524376:QAG524382 PQK524376:PQK524382 PGO524376:PGO524382 OWS524376:OWS524382 OMW524376:OMW524382 ODA524376:ODA524382 NTE524376:NTE524382 NJI524376:NJI524382 MZM524376:MZM524382 MPQ524376:MPQ524382 MFU524376:MFU524382 LVY524376:LVY524382 LMC524376:LMC524382 LCG524376:LCG524382 KSK524376:KSK524382 KIO524376:KIO524382 JYS524376:JYS524382 JOW524376:JOW524382 JFA524376:JFA524382 IVE524376:IVE524382 ILI524376:ILI524382 IBM524376:IBM524382 HRQ524376:HRQ524382 HHU524376:HHU524382 GXY524376:GXY524382 GOC524376:GOC524382 GEG524376:GEG524382 FUK524376:FUK524382 FKO524376:FKO524382 FAS524376:FAS524382 EQW524376:EQW524382 EHA524376:EHA524382 DXE524376:DXE524382 DNI524376:DNI524382 DDM524376:DDM524382 CTQ524376:CTQ524382 CJU524376:CJU524382 BZY524376:BZY524382 BQC524376:BQC524382 BGG524376:BGG524382 AWK524376:AWK524382 AMO524376:AMO524382 ACS524376:ACS524382 SW524376:SW524382 JA524376:JA524382 K524376:K524382 WVM458840:WVM458846 WLQ458840:WLQ458846 WBU458840:WBU458846 VRY458840:VRY458846 VIC458840:VIC458846 UYG458840:UYG458846 UOK458840:UOK458846 UEO458840:UEO458846 TUS458840:TUS458846 TKW458840:TKW458846 TBA458840:TBA458846 SRE458840:SRE458846 SHI458840:SHI458846 RXM458840:RXM458846 RNQ458840:RNQ458846 RDU458840:RDU458846 QTY458840:QTY458846 QKC458840:QKC458846 QAG458840:QAG458846 PQK458840:PQK458846 PGO458840:PGO458846 OWS458840:OWS458846 OMW458840:OMW458846 ODA458840:ODA458846 NTE458840:NTE458846 NJI458840:NJI458846 MZM458840:MZM458846 MPQ458840:MPQ458846 MFU458840:MFU458846 LVY458840:LVY458846 LMC458840:LMC458846 LCG458840:LCG458846 KSK458840:KSK458846 KIO458840:KIO458846 JYS458840:JYS458846 JOW458840:JOW458846 JFA458840:JFA458846 IVE458840:IVE458846 ILI458840:ILI458846 IBM458840:IBM458846 HRQ458840:HRQ458846 HHU458840:HHU458846 GXY458840:GXY458846 GOC458840:GOC458846 GEG458840:GEG458846 FUK458840:FUK458846 FKO458840:FKO458846 FAS458840:FAS458846 EQW458840:EQW458846 EHA458840:EHA458846 DXE458840:DXE458846 DNI458840:DNI458846 DDM458840:DDM458846 CTQ458840:CTQ458846 CJU458840:CJU458846 BZY458840:BZY458846 BQC458840:BQC458846 BGG458840:BGG458846 AWK458840:AWK458846 AMO458840:AMO458846 ACS458840:ACS458846 SW458840:SW458846 JA458840:JA458846 K458840:K458846 WVM393304:WVM393310 WLQ393304:WLQ393310 WBU393304:WBU393310 VRY393304:VRY393310 VIC393304:VIC393310 UYG393304:UYG393310 UOK393304:UOK393310 UEO393304:UEO393310 TUS393304:TUS393310 TKW393304:TKW393310 TBA393304:TBA393310 SRE393304:SRE393310 SHI393304:SHI393310 RXM393304:RXM393310 RNQ393304:RNQ393310 RDU393304:RDU393310 QTY393304:QTY393310 QKC393304:QKC393310 QAG393304:QAG393310 PQK393304:PQK393310 PGO393304:PGO393310 OWS393304:OWS393310 OMW393304:OMW393310 ODA393304:ODA393310 NTE393304:NTE393310 NJI393304:NJI393310 MZM393304:MZM393310 MPQ393304:MPQ393310 MFU393304:MFU393310 LVY393304:LVY393310 LMC393304:LMC393310 LCG393304:LCG393310 KSK393304:KSK393310 KIO393304:KIO393310 JYS393304:JYS393310 JOW393304:JOW393310 JFA393304:JFA393310 IVE393304:IVE393310 ILI393304:ILI393310 IBM393304:IBM393310 HRQ393304:HRQ393310 HHU393304:HHU393310 GXY393304:GXY393310 GOC393304:GOC393310 GEG393304:GEG393310 FUK393304:FUK393310 FKO393304:FKO393310 FAS393304:FAS393310 EQW393304:EQW393310 EHA393304:EHA393310 DXE393304:DXE393310 DNI393304:DNI393310 DDM393304:DDM393310 CTQ393304:CTQ393310 CJU393304:CJU393310 BZY393304:BZY393310 BQC393304:BQC393310 BGG393304:BGG393310 AWK393304:AWK393310 AMO393304:AMO393310 ACS393304:ACS393310 SW393304:SW393310 JA393304:JA393310 K393304:K393310 WVM327768:WVM327774 WLQ327768:WLQ327774 WBU327768:WBU327774 VRY327768:VRY327774 VIC327768:VIC327774 UYG327768:UYG327774 UOK327768:UOK327774 UEO327768:UEO327774 TUS327768:TUS327774 TKW327768:TKW327774 TBA327768:TBA327774 SRE327768:SRE327774 SHI327768:SHI327774 RXM327768:RXM327774 RNQ327768:RNQ327774 RDU327768:RDU327774 QTY327768:QTY327774 QKC327768:QKC327774 QAG327768:QAG327774 PQK327768:PQK327774 PGO327768:PGO327774 OWS327768:OWS327774 OMW327768:OMW327774 ODA327768:ODA327774 NTE327768:NTE327774 NJI327768:NJI327774 MZM327768:MZM327774 MPQ327768:MPQ327774 MFU327768:MFU327774 LVY327768:LVY327774 LMC327768:LMC327774 LCG327768:LCG327774 KSK327768:KSK327774 KIO327768:KIO327774 JYS327768:JYS327774 JOW327768:JOW327774 JFA327768:JFA327774 IVE327768:IVE327774 ILI327768:ILI327774 IBM327768:IBM327774 HRQ327768:HRQ327774 HHU327768:HHU327774 GXY327768:GXY327774 GOC327768:GOC327774 GEG327768:GEG327774 FUK327768:FUK327774 FKO327768:FKO327774 FAS327768:FAS327774 EQW327768:EQW327774 EHA327768:EHA327774 DXE327768:DXE327774 DNI327768:DNI327774 DDM327768:DDM327774 CTQ327768:CTQ327774 CJU327768:CJU327774 BZY327768:BZY327774 BQC327768:BQC327774 BGG327768:BGG327774 AWK327768:AWK327774 AMO327768:AMO327774 ACS327768:ACS327774 SW327768:SW327774 JA327768:JA327774 K327768:K327774 WVM262232:WVM262238 WLQ262232:WLQ262238 WBU262232:WBU262238 VRY262232:VRY262238 VIC262232:VIC262238 UYG262232:UYG262238 UOK262232:UOK262238 UEO262232:UEO262238 TUS262232:TUS262238 TKW262232:TKW262238 TBA262232:TBA262238 SRE262232:SRE262238 SHI262232:SHI262238 RXM262232:RXM262238 RNQ262232:RNQ262238 RDU262232:RDU262238 QTY262232:QTY262238 QKC262232:QKC262238 QAG262232:QAG262238 PQK262232:PQK262238 PGO262232:PGO262238 OWS262232:OWS262238 OMW262232:OMW262238 ODA262232:ODA262238 NTE262232:NTE262238 NJI262232:NJI262238 MZM262232:MZM262238 MPQ262232:MPQ262238 MFU262232:MFU262238 LVY262232:LVY262238 LMC262232:LMC262238 LCG262232:LCG262238 KSK262232:KSK262238 KIO262232:KIO262238 JYS262232:JYS262238 JOW262232:JOW262238 JFA262232:JFA262238 IVE262232:IVE262238 ILI262232:ILI262238 IBM262232:IBM262238 HRQ262232:HRQ262238 HHU262232:HHU262238 GXY262232:GXY262238 GOC262232:GOC262238 GEG262232:GEG262238 FUK262232:FUK262238 FKO262232:FKO262238 FAS262232:FAS262238 EQW262232:EQW262238 EHA262232:EHA262238 DXE262232:DXE262238 DNI262232:DNI262238 DDM262232:DDM262238 CTQ262232:CTQ262238 CJU262232:CJU262238 BZY262232:BZY262238 BQC262232:BQC262238 BGG262232:BGG262238 AWK262232:AWK262238 AMO262232:AMO262238 ACS262232:ACS262238 SW262232:SW262238 JA262232:JA262238 K262232:K262238 WVM196696:WVM196702 WLQ196696:WLQ196702 WBU196696:WBU196702 VRY196696:VRY196702 VIC196696:VIC196702 UYG196696:UYG196702 UOK196696:UOK196702 UEO196696:UEO196702 TUS196696:TUS196702 TKW196696:TKW196702 TBA196696:TBA196702 SRE196696:SRE196702 SHI196696:SHI196702 RXM196696:RXM196702 RNQ196696:RNQ196702 RDU196696:RDU196702 QTY196696:QTY196702 QKC196696:QKC196702 QAG196696:QAG196702 PQK196696:PQK196702 PGO196696:PGO196702 OWS196696:OWS196702 OMW196696:OMW196702 ODA196696:ODA196702 NTE196696:NTE196702 NJI196696:NJI196702 MZM196696:MZM196702 MPQ196696:MPQ196702 MFU196696:MFU196702 LVY196696:LVY196702 LMC196696:LMC196702 LCG196696:LCG196702 KSK196696:KSK196702 KIO196696:KIO196702 JYS196696:JYS196702 JOW196696:JOW196702 JFA196696:JFA196702 IVE196696:IVE196702 ILI196696:ILI196702 IBM196696:IBM196702 HRQ196696:HRQ196702 HHU196696:HHU196702 GXY196696:GXY196702 GOC196696:GOC196702 GEG196696:GEG196702 FUK196696:FUK196702 FKO196696:FKO196702 FAS196696:FAS196702 EQW196696:EQW196702 EHA196696:EHA196702 DXE196696:DXE196702 DNI196696:DNI196702 DDM196696:DDM196702 CTQ196696:CTQ196702 CJU196696:CJU196702 BZY196696:BZY196702 BQC196696:BQC196702 BGG196696:BGG196702 AWK196696:AWK196702 AMO196696:AMO196702 ACS196696:ACS196702 SW196696:SW196702 JA196696:JA196702 K196696:K196702 WVM131160:WVM131166 WLQ131160:WLQ131166 WBU131160:WBU131166 VRY131160:VRY131166 VIC131160:VIC131166 UYG131160:UYG131166 UOK131160:UOK131166 UEO131160:UEO131166 TUS131160:TUS131166 TKW131160:TKW131166 TBA131160:TBA131166 SRE131160:SRE131166 SHI131160:SHI131166 RXM131160:RXM131166 RNQ131160:RNQ131166 RDU131160:RDU131166 QTY131160:QTY131166 QKC131160:QKC131166 QAG131160:QAG131166 PQK131160:PQK131166 PGO131160:PGO131166 OWS131160:OWS131166 OMW131160:OMW131166 ODA131160:ODA131166 NTE131160:NTE131166 NJI131160:NJI131166 MZM131160:MZM131166 MPQ131160:MPQ131166 MFU131160:MFU131166 LVY131160:LVY131166 LMC131160:LMC131166 LCG131160:LCG131166 KSK131160:KSK131166 KIO131160:KIO131166 JYS131160:JYS131166 JOW131160:JOW131166 JFA131160:JFA131166 IVE131160:IVE131166 ILI131160:ILI131166 IBM131160:IBM131166 HRQ131160:HRQ131166 HHU131160:HHU131166 GXY131160:GXY131166 GOC131160:GOC131166 GEG131160:GEG131166 FUK131160:FUK131166 FKO131160:FKO131166 FAS131160:FAS131166 EQW131160:EQW131166 EHA131160:EHA131166 DXE131160:DXE131166 DNI131160:DNI131166 DDM131160:DDM131166 CTQ131160:CTQ131166 CJU131160:CJU131166 BZY131160:BZY131166 BQC131160:BQC131166 BGG131160:BGG131166 AWK131160:AWK131166 AMO131160:AMO131166 ACS131160:ACS131166 SW131160:SW131166 JA131160:JA131166 K131160:K131166 WVM65624:WVM65630 WLQ65624:WLQ65630 WBU65624:WBU65630 VRY65624:VRY65630 VIC65624:VIC65630 UYG65624:UYG65630 UOK65624:UOK65630 UEO65624:UEO65630 TUS65624:TUS65630 TKW65624:TKW65630 TBA65624:TBA65630 SRE65624:SRE65630 SHI65624:SHI65630 RXM65624:RXM65630 RNQ65624:RNQ65630 RDU65624:RDU65630 QTY65624:QTY65630 QKC65624:QKC65630 QAG65624:QAG65630 PQK65624:PQK65630 PGO65624:PGO65630 OWS65624:OWS65630 OMW65624:OMW65630 ODA65624:ODA65630 NTE65624:NTE65630 NJI65624:NJI65630 MZM65624:MZM65630 MPQ65624:MPQ65630 MFU65624:MFU65630 LVY65624:LVY65630 LMC65624:LMC65630 LCG65624:LCG65630 KSK65624:KSK65630 KIO65624:KIO65630 JYS65624:JYS65630 JOW65624:JOW65630 JFA65624:JFA65630 IVE65624:IVE65630 ILI65624:ILI65630 IBM65624:IBM65630 HRQ65624:HRQ65630 HHU65624:HHU65630 GXY65624:GXY65630 GOC65624:GOC65630 GEG65624:GEG65630 FUK65624:FUK65630 FKO65624:FKO65630 FAS65624:FAS65630 EQW65624:EQW65630 EHA65624:EHA65630 DXE65624:DXE65630 DNI65624:DNI65630 DDM65624:DDM65630 CTQ65624:CTQ65630 CJU65624:CJU65630 BZY65624:BZY65630 BQC65624:BQC65630 BGG65624:BGG65630 AWK65624:AWK65630 AMO65624:AMO65630 ACS65624:ACS65630 SW65624:SW65630 JA65624:JA65630 K65624:K65630 VIC71:VIC94 VRY71:VRY94 WBU71:WBU94 WLQ71:WLQ94 WVM71:WVM94 K29 JA71:JA94 SW7:SW30 ACS7:ACS30 AMO7:AMO30 AWK7:AWK30 BGG7:BGG30 BQC7:BQC30 BZY7:BZY30 CJU7:CJU30 CTQ7:CTQ30 DDM7:DDM30 DNI7:DNI30 DXE7:DXE30 EHA7:EHA30 EQW7:EQW30 FAS7:FAS30 FKO7:FKO30 FUK7:FUK30 GEG7:GEG30 GOC7:GOC30 GXY7:GXY30 HHU7:HHU30 HRQ7:HRQ30 IBM7:IBM30 ILI7:ILI30 IVE7:IVE30 JFA7:JFA30 JOW7:JOW30 JYS7:JYS30 KIO7:KIO30 KSK7:KSK30 LCG7:LCG30 LMC7:LMC30 LVY7:LVY30 MFU7:MFU30 MPQ7:MPQ30 MZM7:MZM30 NJI7:NJI30 NTE7:NTE30 ODA7:ODA30 OMW7:OMW30 OWS7:OWS30 PGO7:PGO30 PQK7:PQK30 QAG7:QAG30 QKC7:QKC30 QTY7:QTY30 RDU7:RDU30 RNQ7:RNQ30 RXM7:RXM30 SHI7:SHI30 SRE7:SRE30 TBA7:TBA30 TKW7:TKW30 TUS7:TUS30 UEO7:UEO30 UOK7:UOK30 UYG7:UYG30 VIC7:VIC30 VRY7:VRY30 WBU7:WBU30 WLQ7:WLQ30 WVM7:WVM30 JA7:JA30 K39 K41 K43 K45 K47 K49 K51 K53 K55 K57 K93 K59 SW71:SW94 ACS71:ACS94 AMO71:AMO94 AWK71:AWK94 BGG71:BGG94 BQC71:BQC94 BZY71:BZY94 CJU71:CJU94 CTQ71:CTQ94 DDM71:DDM94 DNI71:DNI94 DXE71:DXE94 EHA71:EHA94 EQW71:EQW94 FAS71:FAS94 FKO71:FKO94 FUK71:FUK94 GEG71:GEG94 GOC71:GOC94 GXY71:GXY94 HHU71:HHU94 HRQ71:HRQ94 IBM71:IBM94 ILI71:ILI94 IVE71:IVE94 JFA71:JFA94 JOW71:JOW94 JYS71:JYS94 KIO71:KIO94 KSK71:KSK94 LCG71:LCG94 LMC71:LMC94 LVY71:LVY94 MFU71:MFU94 MPQ71:MPQ94 MZM71:MZM94 NJI71:NJI94 NTE71:NTE94 ODA71:ODA94 OMW71:OMW94 OWS71:OWS94 PGO71:PGO94 PQK71:PQK94 QAG71:QAG94 QKC71:QKC94 QTY71:QTY94 RDU71:RDU94 RNQ71:RNQ94 RXM71:RXM94 SHI71:SHI94 SRE71:SRE94 TBA71:TBA94 TKW71:TKW94 K71 K73 K75 K77 K79 K81 K83 K85 K87 K89 K91">
      <formula1>$K$98:$K$99</formula1>
    </dataValidation>
    <dataValidation type="list" allowBlank="1" showInputMessage="1" showErrorMessage="1" sqref="WVL983128:WVL983134 TUR71:TUR94 J9 J11 J13 J15 J17 J19 J21 J23 J61 J25 SV39:SV62 ACR39:ACR62 AMN39:AMN62 AWJ39:AWJ62 BGF39:BGF62 BQB39:BQB62 BZX39:BZX62 CJT39:CJT62 CTP39:CTP62 DDL39:DDL62 DNH39:DNH62 DXD39:DXD62 EGZ39:EGZ62 EQV39:EQV62 FAR39:FAR62 FKN39:FKN62 FUJ39:FUJ62 GEF39:GEF62 GOB39:GOB62 GXX39:GXX62 HHT39:HHT62 HRP39:HRP62 IBL39:IBL62 ILH39:ILH62 IVD39:IVD62 JEZ39:JEZ62 JOV39:JOV62 JYR39:JYR62 KIN39:KIN62 KSJ39:KSJ62 LCF39:LCF62 LMB39:LMB62 LVX39:LVX62 MFT39:MFT62 MPP39:MPP62 MZL39:MZL62 NJH39:NJH62 NTD39:NTD62 OCZ39:OCZ62 OMV39:OMV62 OWR39:OWR62 PGN39:PGN62 PQJ39:PQJ62 QAF39:QAF62 QKB39:QKB62 QTX39:QTX62 RDT39:RDT62 RNP39:RNP62 RXL39:RXL62 SHH39:SHH62 SRD39:SRD62 TAZ39:TAZ62 TKV39:TKV62 TUR39:TUR62 UEN39:UEN62 UOJ39:UOJ62 UYF39:UYF62 VIB39:VIB62 VRX39:VRX62 WBT39:WBT62 WLP39:WLP62 WVL39:WVL62 IZ39:IZ62 J27 UEN71:UEN94 UOJ71:UOJ94 UYF71:UYF94 J7 WLP983128:WLP983134 WBT983128:WBT983134 VRX983128:VRX983134 VIB983128:VIB983134 UYF983128:UYF983134 UOJ983128:UOJ983134 UEN983128:UEN983134 TUR983128:TUR983134 TKV983128:TKV983134 TAZ983128:TAZ983134 SRD983128:SRD983134 SHH983128:SHH983134 RXL983128:RXL983134 RNP983128:RNP983134 RDT983128:RDT983134 QTX983128:QTX983134 QKB983128:QKB983134 QAF983128:QAF983134 PQJ983128:PQJ983134 PGN983128:PGN983134 OWR983128:OWR983134 OMV983128:OMV983134 OCZ983128:OCZ983134 NTD983128:NTD983134 NJH983128:NJH983134 MZL983128:MZL983134 MPP983128:MPP983134 MFT983128:MFT983134 LVX983128:LVX983134 LMB983128:LMB983134 LCF983128:LCF983134 KSJ983128:KSJ983134 KIN983128:KIN983134 JYR983128:JYR983134 JOV983128:JOV983134 JEZ983128:JEZ983134 IVD983128:IVD983134 ILH983128:ILH983134 IBL983128:IBL983134 HRP983128:HRP983134 HHT983128:HHT983134 GXX983128:GXX983134 GOB983128:GOB983134 GEF983128:GEF983134 FUJ983128:FUJ983134 FKN983128:FKN983134 FAR983128:FAR983134 EQV983128:EQV983134 EGZ983128:EGZ983134 DXD983128:DXD983134 DNH983128:DNH983134 DDL983128:DDL983134 CTP983128:CTP983134 CJT983128:CJT983134 BZX983128:BZX983134 BQB983128:BQB983134 BGF983128:BGF983134 AWJ983128:AWJ983134 AMN983128:AMN983134 ACR983128:ACR983134 SV983128:SV983134 IZ983128:IZ983134 J983128:J983134 WVL917592:WVL917598 WLP917592:WLP917598 WBT917592:WBT917598 VRX917592:VRX917598 VIB917592:VIB917598 UYF917592:UYF917598 UOJ917592:UOJ917598 UEN917592:UEN917598 TUR917592:TUR917598 TKV917592:TKV917598 TAZ917592:TAZ917598 SRD917592:SRD917598 SHH917592:SHH917598 RXL917592:RXL917598 RNP917592:RNP917598 RDT917592:RDT917598 QTX917592:QTX917598 QKB917592:QKB917598 QAF917592:QAF917598 PQJ917592:PQJ917598 PGN917592:PGN917598 OWR917592:OWR917598 OMV917592:OMV917598 OCZ917592:OCZ917598 NTD917592:NTD917598 NJH917592:NJH917598 MZL917592:MZL917598 MPP917592:MPP917598 MFT917592:MFT917598 LVX917592:LVX917598 LMB917592:LMB917598 LCF917592:LCF917598 KSJ917592:KSJ917598 KIN917592:KIN917598 JYR917592:JYR917598 JOV917592:JOV917598 JEZ917592:JEZ917598 IVD917592:IVD917598 ILH917592:ILH917598 IBL917592:IBL917598 HRP917592:HRP917598 HHT917592:HHT917598 GXX917592:GXX917598 GOB917592:GOB917598 GEF917592:GEF917598 FUJ917592:FUJ917598 FKN917592:FKN917598 FAR917592:FAR917598 EQV917592:EQV917598 EGZ917592:EGZ917598 DXD917592:DXD917598 DNH917592:DNH917598 DDL917592:DDL917598 CTP917592:CTP917598 CJT917592:CJT917598 BZX917592:BZX917598 BQB917592:BQB917598 BGF917592:BGF917598 AWJ917592:AWJ917598 AMN917592:AMN917598 ACR917592:ACR917598 SV917592:SV917598 IZ917592:IZ917598 J917592:J917598 WVL852056:WVL852062 WLP852056:WLP852062 WBT852056:WBT852062 VRX852056:VRX852062 VIB852056:VIB852062 UYF852056:UYF852062 UOJ852056:UOJ852062 UEN852056:UEN852062 TUR852056:TUR852062 TKV852056:TKV852062 TAZ852056:TAZ852062 SRD852056:SRD852062 SHH852056:SHH852062 RXL852056:RXL852062 RNP852056:RNP852062 RDT852056:RDT852062 QTX852056:QTX852062 QKB852056:QKB852062 QAF852056:QAF852062 PQJ852056:PQJ852062 PGN852056:PGN852062 OWR852056:OWR852062 OMV852056:OMV852062 OCZ852056:OCZ852062 NTD852056:NTD852062 NJH852056:NJH852062 MZL852056:MZL852062 MPP852056:MPP852062 MFT852056:MFT852062 LVX852056:LVX852062 LMB852056:LMB852062 LCF852056:LCF852062 KSJ852056:KSJ852062 KIN852056:KIN852062 JYR852056:JYR852062 JOV852056:JOV852062 JEZ852056:JEZ852062 IVD852056:IVD852062 ILH852056:ILH852062 IBL852056:IBL852062 HRP852056:HRP852062 HHT852056:HHT852062 GXX852056:GXX852062 GOB852056:GOB852062 GEF852056:GEF852062 FUJ852056:FUJ852062 FKN852056:FKN852062 FAR852056:FAR852062 EQV852056:EQV852062 EGZ852056:EGZ852062 DXD852056:DXD852062 DNH852056:DNH852062 DDL852056:DDL852062 CTP852056:CTP852062 CJT852056:CJT852062 BZX852056:BZX852062 BQB852056:BQB852062 BGF852056:BGF852062 AWJ852056:AWJ852062 AMN852056:AMN852062 ACR852056:ACR852062 SV852056:SV852062 IZ852056:IZ852062 J852056:J852062 WVL786520:WVL786526 WLP786520:WLP786526 WBT786520:WBT786526 VRX786520:VRX786526 VIB786520:VIB786526 UYF786520:UYF786526 UOJ786520:UOJ786526 UEN786520:UEN786526 TUR786520:TUR786526 TKV786520:TKV786526 TAZ786520:TAZ786526 SRD786520:SRD786526 SHH786520:SHH786526 RXL786520:RXL786526 RNP786520:RNP786526 RDT786520:RDT786526 QTX786520:QTX786526 QKB786520:QKB786526 QAF786520:QAF786526 PQJ786520:PQJ786526 PGN786520:PGN786526 OWR786520:OWR786526 OMV786520:OMV786526 OCZ786520:OCZ786526 NTD786520:NTD786526 NJH786520:NJH786526 MZL786520:MZL786526 MPP786520:MPP786526 MFT786520:MFT786526 LVX786520:LVX786526 LMB786520:LMB786526 LCF786520:LCF786526 KSJ786520:KSJ786526 KIN786520:KIN786526 JYR786520:JYR786526 JOV786520:JOV786526 JEZ786520:JEZ786526 IVD786520:IVD786526 ILH786520:ILH786526 IBL786520:IBL786526 HRP786520:HRP786526 HHT786520:HHT786526 GXX786520:GXX786526 GOB786520:GOB786526 GEF786520:GEF786526 FUJ786520:FUJ786526 FKN786520:FKN786526 FAR786520:FAR786526 EQV786520:EQV786526 EGZ786520:EGZ786526 DXD786520:DXD786526 DNH786520:DNH786526 DDL786520:DDL786526 CTP786520:CTP786526 CJT786520:CJT786526 BZX786520:BZX786526 BQB786520:BQB786526 BGF786520:BGF786526 AWJ786520:AWJ786526 AMN786520:AMN786526 ACR786520:ACR786526 SV786520:SV786526 IZ786520:IZ786526 J786520:J786526 WVL720984:WVL720990 WLP720984:WLP720990 WBT720984:WBT720990 VRX720984:VRX720990 VIB720984:VIB720990 UYF720984:UYF720990 UOJ720984:UOJ720990 UEN720984:UEN720990 TUR720984:TUR720990 TKV720984:TKV720990 TAZ720984:TAZ720990 SRD720984:SRD720990 SHH720984:SHH720990 RXL720984:RXL720990 RNP720984:RNP720990 RDT720984:RDT720990 QTX720984:QTX720990 QKB720984:QKB720990 QAF720984:QAF720990 PQJ720984:PQJ720990 PGN720984:PGN720990 OWR720984:OWR720990 OMV720984:OMV720990 OCZ720984:OCZ720990 NTD720984:NTD720990 NJH720984:NJH720990 MZL720984:MZL720990 MPP720984:MPP720990 MFT720984:MFT720990 LVX720984:LVX720990 LMB720984:LMB720990 LCF720984:LCF720990 KSJ720984:KSJ720990 KIN720984:KIN720990 JYR720984:JYR720990 JOV720984:JOV720990 JEZ720984:JEZ720990 IVD720984:IVD720990 ILH720984:ILH720990 IBL720984:IBL720990 HRP720984:HRP720990 HHT720984:HHT720990 GXX720984:GXX720990 GOB720984:GOB720990 GEF720984:GEF720990 FUJ720984:FUJ720990 FKN720984:FKN720990 FAR720984:FAR720990 EQV720984:EQV720990 EGZ720984:EGZ720990 DXD720984:DXD720990 DNH720984:DNH720990 DDL720984:DDL720990 CTP720984:CTP720990 CJT720984:CJT720990 BZX720984:BZX720990 BQB720984:BQB720990 BGF720984:BGF720990 AWJ720984:AWJ720990 AMN720984:AMN720990 ACR720984:ACR720990 SV720984:SV720990 IZ720984:IZ720990 J720984:J720990 WVL655448:WVL655454 WLP655448:WLP655454 WBT655448:WBT655454 VRX655448:VRX655454 VIB655448:VIB655454 UYF655448:UYF655454 UOJ655448:UOJ655454 UEN655448:UEN655454 TUR655448:TUR655454 TKV655448:TKV655454 TAZ655448:TAZ655454 SRD655448:SRD655454 SHH655448:SHH655454 RXL655448:RXL655454 RNP655448:RNP655454 RDT655448:RDT655454 QTX655448:QTX655454 QKB655448:QKB655454 QAF655448:QAF655454 PQJ655448:PQJ655454 PGN655448:PGN655454 OWR655448:OWR655454 OMV655448:OMV655454 OCZ655448:OCZ655454 NTD655448:NTD655454 NJH655448:NJH655454 MZL655448:MZL655454 MPP655448:MPP655454 MFT655448:MFT655454 LVX655448:LVX655454 LMB655448:LMB655454 LCF655448:LCF655454 KSJ655448:KSJ655454 KIN655448:KIN655454 JYR655448:JYR655454 JOV655448:JOV655454 JEZ655448:JEZ655454 IVD655448:IVD655454 ILH655448:ILH655454 IBL655448:IBL655454 HRP655448:HRP655454 HHT655448:HHT655454 GXX655448:GXX655454 GOB655448:GOB655454 GEF655448:GEF655454 FUJ655448:FUJ655454 FKN655448:FKN655454 FAR655448:FAR655454 EQV655448:EQV655454 EGZ655448:EGZ655454 DXD655448:DXD655454 DNH655448:DNH655454 DDL655448:DDL655454 CTP655448:CTP655454 CJT655448:CJT655454 BZX655448:BZX655454 BQB655448:BQB655454 BGF655448:BGF655454 AWJ655448:AWJ655454 AMN655448:AMN655454 ACR655448:ACR655454 SV655448:SV655454 IZ655448:IZ655454 J655448:J655454 WVL589912:WVL589918 WLP589912:WLP589918 WBT589912:WBT589918 VRX589912:VRX589918 VIB589912:VIB589918 UYF589912:UYF589918 UOJ589912:UOJ589918 UEN589912:UEN589918 TUR589912:TUR589918 TKV589912:TKV589918 TAZ589912:TAZ589918 SRD589912:SRD589918 SHH589912:SHH589918 RXL589912:RXL589918 RNP589912:RNP589918 RDT589912:RDT589918 QTX589912:QTX589918 QKB589912:QKB589918 QAF589912:QAF589918 PQJ589912:PQJ589918 PGN589912:PGN589918 OWR589912:OWR589918 OMV589912:OMV589918 OCZ589912:OCZ589918 NTD589912:NTD589918 NJH589912:NJH589918 MZL589912:MZL589918 MPP589912:MPP589918 MFT589912:MFT589918 LVX589912:LVX589918 LMB589912:LMB589918 LCF589912:LCF589918 KSJ589912:KSJ589918 KIN589912:KIN589918 JYR589912:JYR589918 JOV589912:JOV589918 JEZ589912:JEZ589918 IVD589912:IVD589918 ILH589912:ILH589918 IBL589912:IBL589918 HRP589912:HRP589918 HHT589912:HHT589918 GXX589912:GXX589918 GOB589912:GOB589918 GEF589912:GEF589918 FUJ589912:FUJ589918 FKN589912:FKN589918 FAR589912:FAR589918 EQV589912:EQV589918 EGZ589912:EGZ589918 DXD589912:DXD589918 DNH589912:DNH589918 DDL589912:DDL589918 CTP589912:CTP589918 CJT589912:CJT589918 BZX589912:BZX589918 BQB589912:BQB589918 BGF589912:BGF589918 AWJ589912:AWJ589918 AMN589912:AMN589918 ACR589912:ACR589918 SV589912:SV589918 IZ589912:IZ589918 J589912:J589918 WVL524376:WVL524382 WLP524376:WLP524382 WBT524376:WBT524382 VRX524376:VRX524382 VIB524376:VIB524382 UYF524376:UYF524382 UOJ524376:UOJ524382 UEN524376:UEN524382 TUR524376:TUR524382 TKV524376:TKV524382 TAZ524376:TAZ524382 SRD524376:SRD524382 SHH524376:SHH524382 RXL524376:RXL524382 RNP524376:RNP524382 RDT524376:RDT524382 QTX524376:QTX524382 QKB524376:QKB524382 QAF524376:QAF524382 PQJ524376:PQJ524382 PGN524376:PGN524382 OWR524376:OWR524382 OMV524376:OMV524382 OCZ524376:OCZ524382 NTD524376:NTD524382 NJH524376:NJH524382 MZL524376:MZL524382 MPP524376:MPP524382 MFT524376:MFT524382 LVX524376:LVX524382 LMB524376:LMB524382 LCF524376:LCF524382 KSJ524376:KSJ524382 KIN524376:KIN524382 JYR524376:JYR524382 JOV524376:JOV524382 JEZ524376:JEZ524382 IVD524376:IVD524382 ILH524376:ILH524382 IBL524376:IBL524382 HRP524376:HRP524382 HHT524376:HHT524382 GXX524376:GXX524382 GOB524376:GOB524382 GEF524376:GEF524382 FUJ524376:FUJ524382 FKN524376:FKN524382 FAR524376:FAR524382 EQV524376:EQV524382 EGZ524376:EGZ524382 DXD524376:DXD524382 DNH524376:DNH524382 DDL524376:DDL524382 CTP524376:CTP524382 CJT524376:CJT524382 BZX524376:BZX524382 BQB524376:BQB524382 BGF524376:BGF524382 AWJ524376:AWJ524382 AMN524376:AMN524382 ACR524376:ACR524382 SV524376:SV524382 IZ524376:IZ524382 J524376:J524382 WVL458840:WVL458846 WLP458840:WLP458846 WBT458840:WBT458846 VRX458840:VRX458846 VIB458840:VIB458846 UYF458840:UYF458846 UOJ458840:UOJ458846 UEN458840:UEN458846 TUR458840:TUR458846 TKV458840:TKV458846 TAZ458840:TAZ458846 SRD458840:SRD458846 SHH458840:SHH458846 RXL458840:RXL458846 RNP458840:RNP458846 RDT458840:RDT458846 QTX458840:QTX458846 QKB458840:QKB458846 QAF458840:QAF458846 PQJ458840:PQJ458846 PGN458840:PGN458846 OWR458840:OWR458846 OMV458840:OMV458846 OCZ458840:OCZ458846 NTD458840:NTD458846 NJH458840:NJH458846 MZL458840:MZL458846 MPP458840:MPP458846 MFT458840:MFT458846 LVX458840:LVX458846 LMB458840:LMB458846 LCF458840:LCF458846 KSJ458840:KSJ458846 KIN458840:KIN458846 JYR458840:JYR458846 JOV458840:JOV458846 JEZ458840:JEZ458846 IVD458840:IVD458846 ILH458840:ILH458846 IBL458840:IBL458846 HRP458840:HRP458846 HHT458840:HHT458846 GXX458840:GXX458846 GOB458840:GOB458846 GEF458840:GEF458846 FUJ458840:FUJ458846 FKN458840:FKN458846 FAR458840:FAR458846 EQV458840:EQV458846 EGZ458840:EGZ458846 DXD458840:DXD458846 DNH458840:DNH458846 DDL458840:DDL458846 CTP458840:CTP458846 CJT458840:CJT458846 BZX458840:BZX458846 BQB458840:BQB458846 BGF458840:BGF458846 AWJ458840:AWJ458846 AMN458840:AMN458846 ACR458840:ACR458846 SV458840:SV458846 IZ458840:IZ458846 J458840:J458846 WVL393304:WVL393310 WLP393304:WLP393310 WBT393304:WBT393310 VRX393304:VRX393310 VIB393304:VIB393310 UYF393304:UYF393310 UOJ393304:UOJ393310 UEN393304:UEN393310 TUR393304:TUR393310 TKV393304:TKV393310 TAZ393304:TAZ393310 SRD393304:SRD393310 SHH393304:SHH393310 RXL393304:RXL393310 RNP393304:RNP393310 RDT393304:RDT393310 QTX393304:QTX393310 QKB393304:QKB393310 QAF393304:QAF393310 PQJ393304:PQJ393310 PGN393304:PGN393310 OWR393304:OWR393310 OMV393304:OMV393310 OCZ393304:OCZ393310 NTD393304:NTD393310 NJH393304:NJH393310 MZL393304:MZL393310 MPP393304:MPP393310 MFT393304:MFT393310 LVX393304:LVX393310 LMB393304:LMB393310 LCF393304:LCF393310 KSJ393304:KSJ393310 KIN393304:KIN393310 JYR393304:JYR393310 JOV393304:JOV393310 JEZ393304:JEZ393310 IVD393304:IVD393310 ILH393304:ILH393310 IBL393304:IBL393310 HRP393304:HRP393310 HHT393304:HHT393310 GXX393304:GXX393310 GOB393304:GOB393310 GEF393304:GEF393310 FUJ393304:FUJ393310 FKN393304:FKN393310 FAR393304:FAR393310 EQV393304:EQV393310 EGZ393304:EGZ393310 DXD393304:DXD393310 DNH393304:DNH393310 DDL393304:DDL393310 CTP393304:CTP393310 CJT393304:CJT393310 BZX393304:BZX393310 BQB393304:BQB393310 BGF393304:BGF393310 AWJ393304:AWJ393310 AMN393304:AMN393310 ACR393304:ACR393310 SV393304:SV393310 IZ393304:IZ393310 J393304:J393310 WVL327768:WVL327774 WLP327768:WLP327774 WBT327768:WBT327774 VRX327768:VRX327774 VIB327768:VIB327774 UYF327768:UYF327774 UOJ327768:UOJ327774 UEN327768:UEN327774 TUR327768:TUR327774 TKV327768:TKV327774 TAZ327768:TAZ327774 SRD327768:SRD327774 SHH327768:SHH327774 RXL327768:RXL327774 RNP327768:RNP327774 RDT327768:RDT327774 QTX327768:QTX327774 QKB327768:QKB327774 QAF327768:QAF327774 PQJ327768:PQJ327774 PGN327768:PGN327774 OWR327768:OWR327774 OMV327768:OMV327774 OCZ327768:OCZ327774 NTD327768:NTD327774 NJH327768:NJH327774 MZL327768:MZL327774 MPP327768:MPP327774 MFT327768:MFT327774 LVX327768:LVX327774 LMB327768:LMB327774 LCF327768:LCF327774 KSJ327768:KSJ327774 KIN327768:KIN327774 JYR327768:JYR327774 JOV327768:JOV327774 JEZ327768:JEZ327774 IVD327768:IVD327774 ILH327768:ILH327774 IBL327768:IBL327774 HRP327768:HRP327774 HHT327768:HHT327774 GXX327768:GXX327774 GOB327768:GOB327774 GEF327768:GEF327774 FUJ327768:FUJ327774 FKN327768:FKN327774 FAR327768:FAR327774 EQV327768:EQV327774 EGZ327768:EGZ327774 DXD327768:DXD327774 DNH327768:DNH327774 DDL327768:DDL327774 CTP327768:CTP327774 CJT327768:CJT327774 BZX327768:BZX327774 BQB327768:BQB327774 BGF327768:BGF327774 AWJ327768:AWJ327774 AMN327768:AMN327774 ACR327768:ACR327774 SV327768:SV327774 IZ327768:IZ327774 J327768:J327774 WVL262232:WVL262238 WLP262232:WLP262238 WBT262232:WBT262238 VRX262232:VRX262238 VIB262232:VIB262238 UYF262232:UYF262238 UOJ262232:UOJ262238 UEN262232:UEN262238 TUR262232:TUR262238 TKV262232:TKV262238 TAZ262232:TAZ262238 SRD262232:SRD262238 SHH262232:SHH262238 RXL262232:RXL262238 RNP262232:RNP262238 RDT262232:RDT262238 QTX262232:QTX262238 QKB262232:QKB262238 QAF262232:QAF262238 PQJ262232:PQJ262238 PGN262232:PGN262238 OWR262232:OWR262238 OMV262232:OMV262238 OCZ262232:OCZ262238 NTD262232:NTD262238 NJH262232:NJH262238 MZL262232:MZL262238 MPP262232:MPP262238 MFT262232:MFT262238 LVX262232:LVX262238 LMB262232:LMB262238 LCF262232:LCF262238 KSJ262232:KSJ262238 KIN262232:KIN262238 JYR262232:JYR262238 JOV262232:JOV262238 JEZ262232:JEZ262238 IVD262232:IVD262238 ILH262232:ILH262238 IBL262232:IBL262238 HRP262232:HRP262238 HHT262232:HHT262238 GXX262232:GXX262238 GOB262232:GOB262238 GEF262232:GEF262238 FUJ262232:FUJ262238 FKN262232:FKN262238 FAR262232:FAR262238 EQV262232:EQV262238 EGZ262232:EGZ262238 DXD262232:DXD262238 DNH262232:DNH262238 DDL262232:DDL262238 CTP262232:CTP262238 CJT262232:CJT262238 BZX262232:BZX262238 BQB262232:BQB262238 BGF262232:BGF262238 AWJ262232:AWJ262238 AMN262232:AMN262238 ACR262232:ACR262238 SV262232:SV262238 IZ262232:IZ262238 J262232:J262238 WVL196696:WVL196702 WLP196696:WLP196702 WBT196696:WBT196702 VRX196696:VRX196702 VIB196696:VIB196702 UYF196696:UYF196702 UOJ196696:UOJ196702 UEN196696:UEN196702 TUR196696:TUR196702 TKV196696:TKV196702 TAZ196696:TAZ196702 SRD196696:SRD196702 SHH196696:SHH196702 RXL196696:RXL196702 RNP196696:RNP196702 RDT196696:RDT196702 QTX196696:QTX196702 QKB196696:QKB196702 QAF196696:QAF196702 PQJ196696:PQJ196702 PGN196696:PGN196702 OWR196696:OWR196702 OMV196696:OMV196702 OCZ196696:OCZ196702 NTD196696:NTD196702 NJH196696:NJH196702 MZL196696:MZL196702 MPP196696:MPP196702 MFT196696:MFT196702 LVX196696:LVX196702 LMB196696:LMB196702 LCF196696:LCF196702 KSJ196696:KSJ196702 KIN196696:KIN196702 JYR196696:JYR196702 JOV196696:JOV196702 JEZ196696:JEZ196702 IVD196696:IVD196702 ILH196696:ILH196702 IBL196696:IBL196702 HRP196696:HRP196702 HHT196696:HHT196702 GXX196696:GXX196702 GOB196696:GOB196702 GEF196696:GEF196702 FUJ196696:FUJ196702 FKN196696:FKN196702 FAR196696:FAR196702 EQV196696:EQV196702 EGZ196696:EGZ196702 DXD196696:DXD196702 DNH196696:DNH196702 DDL196696:DDL196702 CTP196696:CTP196702 CJT196696:CJT196702 BZX196696:BZX196702 BQB196696:BQB196702 BGF196696:BGF196702 AWJ196696:AWJ196702 AMN196696:AMN196702 ACR196696:ACR196702 SV196696:SV196702 IZ196696:IZ196702 J196696:J196702 WVL131160:WVL131166 WLP131160:WLP131166 WBT131160:WBT131166 VRX131160:VRX131166 VIB131160:VIB131166 UYF131160:UYF131166 UOJ131160:UOJ131166 UEN131160:UEN131166 TUR131160:TUR131166 TKV131160:TKV131166 TAZ131160:TAZ131166 SRD131160:SRD131166 SHH131160:SHH131166 RXL131160:RXL131166 RNP131160:RNP131166 RDT131160:RDT131166 QTX131160:QTX131166 QKB131160:QKB131166 QAF131160:QAF131166 PQJ131160:PQJ131166 PGN131160:PGN131166 OWR131160:OWR131166 OMV131160:OMV131166 OCZ131160:OCZ131166 NTD131160:NTD131166 NJH131160:NJH131166 MZL131160:MZL131166 MPP131160:MPP131166 MFT131160:MFT131166 LVX131160:LVX131166 LMB131160:LMB131166 LCF131160:LCF131166 KSJ131160:KSJ131166 KIN131160:KIN131166 JYR131160:JYR131166 JOV131160:JOV131166 JEZ131160:JEZ131166 IVD131160:IVD131166 ILH131160:ILH131166 IBL131160:IBL131166 HRP131160:HRP131166 HHT131160:HHT131166 GXX131160:GXX131166 GOB131160:GOB131166 GEF131160:GEF131166 FUJ131160:FUJ131166 FKN131160:FKN131166 FAR131160:FAR131166 EQV131160:EQV131166 EGZ131160:EGZ131166 DXD131160:DXD131166 DNH131160:DNH131166 DDL131160:DDL131166 CTP131160:CTP131166 CJT131160:CJT131166 BZX131160:BZX131166 BQB131160:BQB131166 BGF131160:BGF131166 AWJ131160:AWJ131166 AMN131160:AMN131166 ACR131160:ACR131166 SV131160:SV131166 IZ131160:IZ131166 J131160:J131166 WVL65624:WVL65630 WLP65624:WLP65630 WBT65624:WBT65630 VRX65624:VRX65630 VIB65624:VIB65630 UYF65624:UYF65630 UOJ65624:UOJ65630 UEN65624:UEN65630 TUR65624:TUR65630 TKV65624:TKV65630 TAZ65624:TAZ65630 SRD65624:SRD65630 SHH65624:SHH65630 RXL65624:RXL65630 RNP65624:RNP65630 RDT65624:RDT65630 QTX65624:QTX65630 QKB65624:QKB65630 QAF65624:QAF65630 PQJ65624:PQJ65630 PGN65624:PGN65630 OWR65624:OWR65630 OMV65624:OMV65630 OCZ65624:OCZ65630 NTD65624:NTD65630 NJH65624:NJH65630 MZL65624:MZL65630 MPP65624:MPP65630 MFT65624:MFT65630 LVX65624:LVX65630 LMB65624:LMB65630 LCF65624:LCF65630 KSJ65624:KSJ65630 KIN65624:KIN65630 JYR65624:JYR65630 JOV65624:JOV65630 JEZ65624:JEZ65630 IVD65624:IVD65630 ILH65624:ILH65630 IBL65624:IBL65630 HRP65624:HRP65630 HHT65624:HHT65630 GXX65624:GXX65630 GOB65624:GOB65630 GEF65624:GEF65630 FUJ65624:FUJ65630 FKN65624:FKN65630 FAR65624:FAR65630 EQV65624:EQV65630 EGZ65624:EGZ65630 DXD65624:DXD65630 DNH65624:DNH65630 DDL65624:DDL65630 CTP65624:CTP65630 CJT65624:CJT65630 BZX65624:BZX65630 BQB65624:BQB65630 BGF65624:BGF65630 AWJ65624:AWJ65630 AMN65624:AMN65630 ACR65624:ACR65630 SV65624:SV65630 IZ65624:IZ65630 J65624:J65630 VIB71:VIB94 VRX71:VRX94 WBT71:WBT94 WLP71:WLP94 WVL71:WVL94 J29 IZ71:IZ94 SV7:SV30 ACR7:ACR30 AMN7:AMN30 AWJ7:AWJ30 BGF7:BGF30 BQB7:BQB30 BZX7:BZX30 CJT7:CJT30 CTP7:CTP30 DDL7:DDL30 DNH7:DNH30 DXD7:DXD30 EGZ7:EGZ30 EQV7:EQV30 FAR7:FAR30 FKN7:FKN30 FUJ7:FUJ30 GEF7:GEF30 GOB7:GOB30 GXX7:GXX30 HHT7:HHT30 HRP7:HRP30 IBL7:IBL30 ILH7:ILH30 IVD7:IVD30 JEZ7:JEZ30 JOV7:JOV30 JYR7:JYR30 KIN7:KIN30 KSJ7:KSJ30 LCF7:LCF30 LMB7:LMB30 LVX7:LVX30 MFT7:MFT30 MPP7:MPP30 MZL7:MZL30 NJH7:NJH30 NTD7:NTD30 OCZ7:OCZ30 OMV7:OMV30 OWR7:OWR30 PGN7:PGN30 PQJ7:PQJ30 QAF7:QAF30 QKB7:QKB30 QTX7:QTX30 RDT7:RDT30 RNP7:RNP30 RXL7:RXL30 SHH7:SHH30 SRD7:SRD30 TAZ7:TAZ30 TKV7:TKV30 TUR7:TUR30 UEN7:UEN30 UOJ7:UOJ30 UYF7:UYF30 VIB7:VIB30 VRX7:VRX30 WBT7:WBT30 WLP7:WLP30 WVL7:WVL30 IZ7:IZ30 J39 J41 J43 J45 J47 J49 J51 J53 J55 J57 J93 J59 SV71:SV94 ACR71:ACR94 AMN71:AMN94 AWJ71:AWJ94 BGF71:BGF94 BQB71:BQB94 BZX71:BZX94 CJT71:CJT94 CTP71:CTP94 DDL71:DDL94 DNH71:DNH94 DXD71:DXD94 EGZ71:EGZ94 EQV71:EQV94 FAR71:FAR94 FKN71:FKN94 FUJ71:FUJ94 GEF71:GEF94 GOB71:GOB94 GXX71:GXX94 HHT71:HHT94 HRP71:HRP94 IBL71:IBL94 ILH71:ILH94 IVD71:IVD94 JEZ71:JEZ94 JOV71:JOV94 JYR71:JYR94 KIN71:KIN94 KSJ71:KSJ94 LCF71:LCF94 LMB71:LMB94 LVX71:LVX94 MFT71:MFT94 MPP71:MPP94 MZL71:MZL94 NJH71:NJH94 NTD71:NTD94 OCZ71:OCZ94 OMV71:OMV94 OWR71:OWR94 PGN71:PGN94 PQJ71:PQJ94 QAF71:QAF94 QKB71:QKB94 QTX71:QTX94 RDT71:RDT94 RNP71:RNP94 RXL71:RXL94 SHH71:SHH94 SRD71:SRD94 TAZ71:TAZ94 TKV71:TKV94 J71 J73 J75 J77 J79 J81 J83 J85 J87 J89 J91">
      <formula1>$J$98:$J$101</formula1>
    </dataValidation>
  </dataValidations>
  <pageMargins left="0.78740157480314965" right="0.39370078740157483" top="0.59055118110236227" bottom="0.98425196850393704" header="0.51181102362204722" footer="0.51181102362204722"/>
  <pageSetup paperSize="9" scale="6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tabColor rgb="FFFFC000"/>
  </sheetPr>
  <dimension ref="B1:N100"/>
  <sheetViews>
    <sheetView view="pageBreakPreview" zoomScale="75" zoomScaleNormal="75" zoomScaleSheetLayoutView="75" workbookViewId="0">
      <selection activeCell="B19" sqref="B19:B20"/>
    </sheetView>
  </sheetViews>
  <sheetFormatPr defaultRowHeight="14.25" x14ac:dyDescent="0.15"/>
  <cols>
    <col min="1" max="1" width="2.875" style="1" customWidth="1"/>
    <col min="2" max="2" width="27.125" style="1" customWidth="1"/>
    <col min="3" max="3" width="25.625" style="1" customWidth="1"/>
    <col min="4" max="4" width="16.25" style="1" customWidth="1"/>
    <col min="5" max="5" width="20.625" style="1" customWidth="1"/>
    <col min="6" max="6" width="23.375" style="1" customWidth="1"/>
    <col min="7" max="8" width="15.625" style="1" customWidth="1"/>
    <col min="9" max="10" width="9" style="1"/>
    <col min="11" max="11" width="9.25" style="1" customWidth="1"/>
    <col min="12" max="12" width="12.375" style="1" customWidth="1"/>
    <col min="13" max="13" width="8.125" style="1" customWidth="1"/>
    <col min="14" max="14" width="11.375" style="1" customWidth="1"/>
    <col min="15" max="249" width="9" style="1"/>
    <col min="250" max="250" width="2.875" style="1" customWidth="1"/>
    <col min="251" max="251" width="27.125" style="1" customWidth="1"/>
    <col min="252" max="252" width="25.625" style="1" customWidth="1"/>
    <col min="253" max="253" width="16.25" style="1" customWidth="1"/>
    <col min="254" max="255" width="20.625" style="1" customWidth="1"/>
    <col min="256" max="257" width="15.625" style="1" customWidth="1"/>
    <col min="258" max="259" width="9" style="1"/>
    <col min="260" max="260" width="9.25" style="1" customWidth="1"/>
    <col min="261" max="261" width="12.375" style="1" customWidth="1"/>
    <col min="262" max="262" width="8.125" style="1" customWidth="1"/>
    <col min="263" max="263" width="11.375" style="1" customWidth="1"/>
    <col min="264" max="505" width="9" style="1"/>
    <col min="506" max="506" width="2.875" style="1" customWidth="1"/>
    <col min="507" max="507" width="27.125" style="1" customWidth="1"/>
    <col min="508" max="508" width="25.625" style="1" customWidth="1"/>
    <col min="509" max="509" width="16.25" style="1" customWidth="1"/>
    <col min="510" max="511" width="20.625" style="1" customWidth="1"/>
    <col min="512" max="513" width="15.625" style="1" customWidth="1"/>
    <col min="514" max="515" width="9" style="1"/>
    <col min="516" max="516" width="9.25" style="1" customWidth="1"/>
    <col min="517" max="517" width="12.375" style="1" customWidth="1"/>
    <col min="518" max="518" width="8.125" style="1" customWidth="1"/>
    <col min="519" max="519" width="11.375" style="1" customWidth="1"/>
    <col min="520" max="761" width="9" style="1"/>
    <col min="762" max="762" width="2.875" style="1" customWidth="1"/>
    <col min="763" max="763" width="27.125" style="1" customWidth="1"/>
    <col min="764" max="764" width="25.625" style="1" customWidth="1"/>
    <col min="765" max="765" width="16.25" style="1" customWidth="1"/>
    <col min="766" max="767" width="20.625" style="1" customWidth="1"/>
    <col min="768" max="769" width="15.625" style="1" customWidth="1"/>
    <col min="770" max="771" width="9" style="1"/>
    <col min="772" max="772" width="9.25" style="1" customWidth="1"/>
    <col min="773" max="773" width="12.375" style="1" customWidth="1"/>
    <col min="774" max="774" width="8.125" style="1" customWidth="1"/>
    <col min="775" max="775" width="11.375" style="1" customWidth="1"/>
    <col min="776" max="1017" width="9" style="1"/>
    <col min="1018" max="1018" width="2.875" style="1" customWidth="1"/>
    <col min="1019" max="1019" width="27.125" style="1" customWidth="1"/>
    <col min="1020" max="1020" width="25.625" style="1" customWidth="1"/>
    <col min="1021" max="1021" width="16.25" style="1" customWidth="1"/>
    <col min="1022" max="1023" width="20.625" style="1" customWidth="1"/>
    <col min="1024" max="1025" width="15.625" style="1" customWidth="1"/>
    <col min="1026" max="1027" width="9" style="1"/>
    <col min="1028" max="1028" width="9.25" style="1" customWidth="1"/>
    <col min="1029" max="1029" width="12.375" style="1" customWidth="1"/>
    <col min="1030" max="1030" width="8.125" style="1" customWidth="1"/>
    <col min="1031" max="1031" width="11.375" style="1" customWidth="1"/>
    <col min="1032" max="1273" width="9" style="1"/>
    <col min="1274" max="1274" width="2.875" style="1" customWidth="1"/>
    <col min="1275" max="1275" width="27.125" style="1" customWidth="1"/>
    <col min="1276" max="1276" width="25.625" style="1" customWidth="1"/>
    <col min="1277" max="1277" width="16.25" style="1" customWidth="1"/>
    <col min="1278" max="1279" width="20.625" style="1" customWidth="1"/>
    <col min="1280" max="1281" width="15.625" style="1" customWidth="1"/>
    <col min="1282" max="1283" width="9" style="1"/>
    <col min="1284" max="1284" width="9.25" style="1" customWidth="1"/>
    <col min="1285" max="1285" width="12.375" style="1" customWidth="1"/>
    <col min="1286" max="1286" width="8.125" style="1" customWidth="1"/>
    <col min="1287" max="1287" width="11.375" style="1" customWidth="1"/>
    <col min="1288" max="1529" width="9" style="1"/>
    <col min="1530" max="1530" width="2.875" style="1" customWidth="1"/>
    <col min="1531" max="1531" width="27.125" style="1" customWidth="1"/>
    <col min="1532" max="1532" width="25.625" style="1" customWidth="1"/>
    <col min="1533" max="1533" width="16.25" style="1" customWidth="1"/>
    <col min="1534" max="1535" width="20.625" style="1" customWidth="1"/>
    <col min="1536" max="1537" width="15.625" style="1" customWidth="1"/>
    <col min="1538" max="1539" width="9" style="1"/>
    <col min="1540" max="1540" width="9.25" style="1" customWidth="1"/>
    <col min="1541" max="1541" width="12.375" style="1" customWidth="1"/>
    <col min="1542" max="1542" width="8.125" style="1" customWidth="1"/>
    <col min="1543" max="1543" width="11.375" style="1" customWidth="1"/>
    <col min="1544" max="1785" width="9" style="1"/>
    <col min="1786" max="1786" width="2.875" style="1" customWidth="1"/>
    <col min="1787" max="1787" width="27.125" style="1" customWidth="1"/>
    <col min="1788" max="1788" width="25.625" style="1" customWidth="1"/>
    <col min="1789" max="1789" width="16.25" style="1" customWidth="1"/>
    <col min="1790" max="1791" width="20.625" style="1" customWidth="1"/>
    <col min="1792" max="1793" width="15.625" style="1" customWidth="1"/>
    <col min="1794" max="1795" width="9" style="1"/>
    <col min="1796" max="1796" width="9.25" style="1" customWidth="1"/>
    <col min="1797" max="1797" width="12.375" style="1" customWidth="1"/>
    <col min="1798" max="1798" width="8.125" style="1" customWidth="1"/>
    <col min="1799" max="1799" width="11.375" style="1" customWidth="1"/>
    <col min="1800" max="2041" width="9" style="1"/>
    <col min="2042" max="2042" width="2.875" style="1" customWidth="1"/>
    <col min="2043" max="2043" width="27.125" style="1" customWidth="1"/>
    <col min="2044" max="2044" width="25.625" style="1" customWidth="1"/>
    <col min="2045" max="2045" width="16.25" style="1" customWidth="1"/>
    <col min="2046" max="2047" width="20.625" style="1" customWidth="1"/>
    <col min="2048" max="2049" width="15.625" style="1" customWidth="1"/>
    <col min="2050" max="2051" width="9" style="1"/>
    <col min="2052" max="2052" width="9.25" style="1" customWidth="1"/>
    <col min="2053" max="2053" width="12.375" style="1" customWidth="1"/>
    <col min="2054" max="2054" width="8.125" style="1" customWidth="1"/>
    <col min="2055" max="2055" width="11.375" style="1" customWidth="1"/>
    <col min="2056" max="2297" width="9" style="1"/>
    <col min="2298" max="2298" width="2.875" style="1" customWidth="1"/>
    <col min="2299" max="2299" width="27.125" style="1" customWidth="1"/>
    <col min="2300" max="2300" width="25.625" style="1" customWidth="1"/>
    <col min="2301" max="2301" width="16.25" style="1" customWidth="1"/>
    <col min="2302" max="2303" width="20.625" style="1" customWidth="1"/>
    <col min="2304" max="2305" width="15.625" style="1" customWidth="1"/>
    <col min="2306" max="2307" width="9" style="1"/>
    <col min="2308" max="2308" width="9.25" style="1" customWidth="1"/>
    <col min="2309" max="2309" width="12.375" style="1" customWidth="1"/>
    <col min="2310" max="2310" width="8.125" style="1" customWidth="1"/>
    <col min="2311" max="2311" width="11.375" style="1" customWidth="1"/>
    <col min="2312" max="2553" width="9" style="1"/>
    <col min="2554" max="2554" width="2.875" style="1" customWidth="1"/>
    <col min="2555" max="2555" width="27.125" style="1" customWidth="1"/>
    <col min="2556" max="2556" width="25.625" style="1" customWidth="1"/>
    <col min="2557" max="2557" width="16.25" style="1" customWidth="1"/>
    <col min="2558" max="2559" width="20.625" style="1" customWidth="1"/>
    <col min="2560" max="2561" width="15.625" style="1" customWidth="1"/>
    <col min="2562" max="2563" width="9" style="1"/>
    <col min="2564" max="2564" width="9.25" style="1" customWidth="1"/>
    <col min="2565" max="2565" width="12.375" style="1" customWidth="1"/>
    <col min="2566" max="2566" width="8.125" style="1" customWidth="1"/>
    <col min="2567" max="2567" width="11.375" style="1" customWidth="1"/>
    <col min="2568" max="2809" width="9" style="1"/>
    <col min="2810" max="2810" width="2.875" style="1" customWidth="1"/>
    <col min="2811" max="2811" width="27.125" style="1" customWidth="1"/>
    <col min="2812" max="2812" width="25.625" style="1" customWidth="1"/>
    <col min="2813" max="2813" width="16.25" style="1" customWidth="1"/>
    <col min="2814" max="2815" width="20.625" style="1" customWidth="1"/>
    <col min="2816" max="2817" width="15.625" style="1" customWidth="1"/>
    <col min="2818" max="2819" width="9" style="1"/>
    <col min="2820" max="2820" width="9.25" style="1" customWidth="1"/>
    <col min="2821" max="2821" width="12.375" style="1" customWidth="1"/>
    <col min="2822" max="2822" width="8.125" style="1" customWidth="1"/>
    <col min="2823" max="2823" width="11.375" style="1" customWidth="1"/>
    <col min="2824" max="3065" width="9" style="1"/>
    <col min="3066" max="3066" width="2.875" style="1" customWidth="1"/>
    <col min="3067" max="3067" width="27.125" style="1" customWidth="1"/>
    <col min="3068" max="3068" width="25.625" style="1" customWidth="1"/>
    <col min="3069" max="3069" width="16.25" style="1" customWidth="1"/>
    <col min="3070" max="3071" width="20.625" style="1" customWidth="1"/>
    <col min="3072" max="3073" width="15.625" style="1" customWidth="1"/>
    <col min="3074" max="3075" width="9" style="1"/>
    <col min="3076" max="3076" width="9.25" style="1" customWidth="1"/>
    <col min="3077" max="3077" width="12.375" style="1" customWidth="1"/>
    <col min="3078" max="3078" width="8.125" style="1" customWidth="1"/>
    <col min="3079" max="3079" width="11.375" style="1" customWidth="1"/>
    <col min="3080" max="3321" width="9" style="1"/>
    <col min="3322" max="3322" width="2.875" style="1" customWidth="1"/>
    <col min="3323" max="3323" width="27.125" style="1" customWidth="1"/>
    <col min="3324" max="3324" width="25.625" style="1" customWidth="1"/>
    <col min="3325" max="3325" width="16.25" style="1" customWidth="1"/>
    <col min="3326" max="3327" width="20.625" style="1" customWidth="1"/>
    <col min="3328" max="3329" width="15.625" style="1" customWidth="1"/>
    <col min="3330" max="3331" width="9" style="1"/>
    <col min="3332" max="3332" width="9.25" style="1" customWidth="1"/>
    <col min="3333" max="3333" width="12.375" style="1" customWidth="1"/>
    <col min="3334" max="3334" width="8.125" style="1" customWidth="1"/>
    <col min="3335" max="3335" width="11.375" style="1" customWidth="1"/>
    <col min="3336" max="3577" width="9" style="1"/>
    <col min="3578" max="3578" width="2.875" style="1" customWidth="1"/>
    <col min="3579" max="3579" width="27.125" style="1" customWidth="1"/>
    <col min="3580" max="3580" width="25.625" style="1" customWidth="1"/>
    <col min="3581" max="3581" width="16.25" style="1" customWidth="1"/>
    <col min="3582" max="3583" width="20.625" style="1" customWidth="1"/>
    <col min="3584" max="3585" width="15.625" style="1" customWidth="1"/>
    <col min="3586" max="3587" width="9" style="1"/>
    <col min="3588" max="3588" width="9.25" style="1" customWidth="1"/>
    <col min="3589" max="3589" width="12.375" style="1" customWidth="1"/>
    <col min="3590" max="3590" width="8.125" style="1" customWidth="1"/>
    <col min="3591" max="3591" width="11.375" style="1" customWidth="1"/>
    <col min="3592" max="3833" width="9" style="1"/>
    <col min="3834" max="3834" width="2.875" style="1" customWidth="1"/>
    <col min="3835" max="3835" width="27.125" style="1" customWidth="1"/>
    <col min="3836" max="3836" width="25.625" style="1" customWidth="1"/>
    <col min="3837" max="3837" width="16.25" style="1" customWidth="1"/>
    <col min="3838" max="3839" width="20.625" style="1" customWidth="1"/>
    <col min="3840" max="3841" width="15.625" style="1" customWidth="1"/>
    <col min="3842" max="3843" width="9" style="1"/>
    <col min="3844" max="3844" width="9.25" style="1" customWidth="1"/>
    <col min="3845" max="3845" width="12.375" style="1" customWidth="1"/>
    <col min="3846" max="3846" width="8.125" style="1" customWidth="1"/>
    <col min="3847" max="3847" width="11.375" style="1" customWidth="1"/>
    <col min="3848" max="4089" width="9" style="1"/>
    <col min="4090" max="4090" width="2.875" style="1" customWidth="1"/>
    <col min="4091" max="4091" width="27.125" style="1" customWidth="1"/>
    <col min="4092" max="4092" width="25.625" style="1" customWidth="1"/>
    <col min="4093" max="4093" width="16.25" style="1" customWidth="1"/>
    <col min="4094" max="4095" width="20.625" style="1" customWidth="1"/>
    <col min="4096" max="4097" width="15.625" style="1" customWidth="1"/>
    <col min="4098" max="4099" width="9" style="1"/>
    <col min="4100" max="4100" width="9.25" style="1" customWidth="1"/>
    <col min="4101" max="4101" width="12.375" style="1" customWidth="1"/>
    <col min="4102" max="4102" width="8.125" style="1" customWidth="1"/>
    <col min="4103" max="4103" width="11.375" style="1" customWidth="1"/>
    <col min="4104" max="4345" width="9" style="1"/>
    <col min="4346" max="4346" width="2.875" style="1" customWidth="1"/>
    <col min="4347" max="4347" width="27.125" style="1" customWidth="1"/>
    <col min="4348" max="4348" width="25.625" style="1" customWidth="1"/>
    <col min="4349" max="4349" width="16.25" style="1" customWidth="1"/>
    <col min="4350" max="4351" width="20.625" style="1" customWidth="1"/>
    <col min="4352" max="4353" width="15.625" style="1" customWidth="1"/>
    <col min="4354" max="4355" width="9" style="1"/>
    <col min="4356" max="4356" width="9.25" style="1" customWidth="1"/>
    <col min="4357" max="4357" width="12.375" style="1" customWidth="1"/>
    <col min="4358" max="4358" width="8.125" style="1" customWidth="1"/>
    <col min="4359" max="4359" width="11.375" style="1" customWidth="1"/>
    <col min="4360" max="4601" width="9" style="1"/>
    <col min="4602" max="4602" width="2.875" style="1" customWidth="1"/>
    <col min="4603" max="4603" width="27.125" style="1" customWidth="1"/>
    <col min="4604" max="4604" width="25.625" style="1" customWidth="1"/>
    <col min="4605" max="4605" width="16.25" style="1" customWidth="1"/>
    <col min="4606" max="4607" width="20.625" style="1" customWidth="1"/>
    <col min="4608" max="4609" width="15.625" style="1" customWidth="1"/>
    <col min="4610" max="4611" width="9" style="1"/>
    <col min="4612" max="4612" width="9.25" style="1" customWidth="1"/>
    <col min="4613" max="4613" width="12.375" style="1" customWidth="1"/>
    <col min="4614" max="4614" width="8.125" style="1" customWidth="1"/>
    <col min="4615" max="4615" width="11.375" style="1" customWidth="1"/>
    <col min="4616" max="4857" width="9" style="1"/>
    <col min="4858" max="4858" width="2.875" style="1" customWidth="1"/>
    <col min="4859" max="4859" width="27.125" style="1" customWidth="1"/>
    <col min="4860" max="4860" width="25.625" style="1" customWidth="1"/>
    <col min="4861" max="4861" width="16.25" style="1" customWidth="1"/>
    <col min="4862" max="4863" width="20.625" style="1" customWidth="1"/>
    <col min="4864" max="4865" width="15.625" style="1" customWidth="1"/>
    <col min="4866" max="4867" width="9" style="1"/>
    <col min="4868" max="4868" width="9.25" style="1" customWidth="1"/>
    <col min="4869" max="4869" width="12.375" style="1" customWidth="1"/>
    <col min="4870" max="4870" width="8.125" style="1" customWidth="1"/>
    <col min="4871" max="4871" width="11.375" style="1" customWidth="1"/>
    <col min="4872" max="5113" width="9" style="1"/>
    <col min="5114" max="5114" width="2.875" style="1" customWidth="1"/>
    <col min="5115" max="5115" width="27.125" style="1" customWidth="1"/>
    <col min="5116" max="5116" width="25.625" style="1" customWidth="1"/>
    <col min="5117" max="5117" width="16.25" style="1" customWidth="1"/>
    <col min="5118" max="5119" width="20.625" style="1" customWidth="1"/>
    <col min="5120" max="5121" width="15.625" style="1" customWidth="1"/>
    <col min="5122" max="5123" width="9" style="1"/>
    <col min="5124" max="5124" width="9.25" style="1" customWidth="1"/>
    <col min="5125" max="5125" width="12.375" style="1" customWidth="1"/>
    <col min="5126" max="5126" width="8.125" style="1" customWidth="1"/>
    <col min="5127" max="5127" width="11.375" style="1" customWidth="1"/>
    <col min="5128" max="5369" width="9" style="1"/>
    <col min="5370" max="5370" width="2.875" style="1" customWidth="1"/>
    <col min="5371" max="5371" width="27.125" style="1" customWidth="1"/>
    <col min="5372" max="5372" width="25.625" style="1" customWidth="1"/>
    <col min="5373" max="5373" width="16.25" style="1" customWidth="1"/>
    <col min="5374" max="5375" width="20.625" style="1" customWidth="1"/>
    <col min="5376" max="5377" width="15.625" style="1" customWidth="1"/>
    <col min="5378" max="5379" width="9" style="1"/>
    <col min="5380" max="5380" width="9.25" style="1" customWidth="1"/>
    <col min="5381" max="5381" width="12.375" style="1" customWidth="1"/>
    <col min="5382" max="5382" width="8.125" style="1" customWidth="1"/>
    <col min="5383" max="5383" width="11.375" style="1" customWidth="1"/>
    <col min="5384" max="5625" width="9" style="1"/>
    <col min="5626" max="5626" width="2.875" style="1" customWidth="1"/>
    <col min="5627" max="5627" width="27.125" style="1" customWidth="1"/>
    <col min="5628" max="5628" width="25.625" style="1" customWidth="1"/>
    <col min="5629" max="5629" width="16.25" style="1" customWidth="1"/>
    <col min="5630" max="5631" width="20.625" style="1" customWidth="1"/>
    <col min="5632" max="5633" width="15.625" style="1" customWidth="1"/>
    <col min="5634" max="5635" width="9" style="1"/>
    <col min="5636" max="5636" width="9.25" style="1" customWidth="1"/>
    <col min="5637" max="5637" width="12.375" style="1" customWidth="1"/>
    <col min="5638" max="5638" width="8.125" style="1" customWidth="1"/>
    <col min="5639" max="5639" width="11.375" style="1" customWidth="1"/>
    <col min="5640" max="5881" width="9" style="1"/>
    <col min="5882" max="5882" width="2.875" style="1" customWidth="1"/>
    <col min="5883" max="5883" width="27.125" style="1" customWidth="1"/>
    <col min="5884" max="5884" width="25.625" style="1" customWidth="1"/>
    <col min="5885" max="5885" width="16.25" style="1" customWidth="1"/>
    <col min="5886" max="5887" width="20.625" style="1" customWidth="1"/>
    <col min="5888" max="5889" width="15.625" style="1" customWidth="1"/>
    <col min="5890" max="5891" width="9" style="1"/>
    <col min="5892" max="5892" width="9.25" style="1" customWidth="1"/>
    <col min="5893" max="5893" width="12.375" style="1" customWidth="1"/>
    <col min="5894" max="5894" width="8.125" style="1" customWidth="1"/>
    <col min="5895" max="5895" width="11.375" style="1" customWidth="1"/>
    <col min="5896" max="6137" width="9" style="1"/>
    <col min="6138" max="6138" width="2.875" style="1" customWidth="1"/>
    <col min="6139" max="6139" width="27.125" style="1" customWidth="1"/>
    <col min="6140" max="6140" width="25.625" style="1" customWidth="1"/>
    <col min="6141" max="6141" width="16.25" style="1" customWidth="1"/>
    <col min="6142" max="6143" width="20.625" style="1" customWidth="1"/>
    <col min="6144" max="6145" width="15.625" style="1" customWidth="1"/>
    <col min="6146" max="6147" width="9" style="1"/>
    <col min="6148" max="6148" width="9.25" style="1" customWidth="1"/>
    <col min="6149" max="6149" width="12.375" style="1" customWidth="1"/>
    <col min="6150" max="6150" width="8.125" style="1" customWidth="1"/>
    <col min="6151" max="6151" width="11.375" style="1" customWidth="1"/>
    <col min="6152" max="6393" width="9" style="1"/>
    <col min="6394" max="6394" width="2.875" style="1" customWidth="1"/>
    <col min="6395" max="6395" width="27.125" style="1" customWidth="1"/>
    <col min="6396" max="6396" width="25.625" style="1" customWidth="1"/>
    <col min="6397" max="6397" width="16.25" style="1" customWidth="1"/>
    <col min="6398" max="6399" width="20.625" style="1" customWidth="1"/>
    <col min="6400" max="6401" width="15.625" style="1" customWidth="1"/>
    <col min="6402" max="6403" width="9" style="1"/>
    <col min="6404" max="6404" width="9.25" style="1" customWidth="1"/>
    <col min="6405" max="6405" width="12.375" style="1" customWidth="1"/>
    <col min="6406" max="6406" width="8.125" style="1" customWidth="1"/>
    <col min="6407" max="6407" width="11.375" style="1" customWidth="1"/>
    <col min="6408" max="6649" width="9" style="1"/>
    <col min="6650" max="6650" width="2.875" style="1" customWidth="1"/>
    <col min="6651" max="6651" width="27.125" style="1" customWidth="1"/>
    <col min="6652" max="6652" width="25.625" style="1" customWidth="1"/>
    <col min="6653" max="6653" width="16.25" style="1" customWidth="1"/>
    <col min="6654" max="6655" width="20.625" style="1" customWidth="1"/>
    <col min="6656" max="6657" width="15.625" style="1" customWidth="1"/>
    <col min="6658" max="6659" width="9" style="1"/>
    <col min="6660" max="6660" width="9.25" style="1" customWidth="1"/>
    <col min="6661" max="6661" width="12.375" style="1" customWidth="1"/>
    <col min="6662" max="6662" width="8.125" style="1" customWidth="1"/>
    <col min="6663" max="6663" width="11.375" style="1" customWidth="1"/>
    <col min="6664" max="6905" width="9" style="1"/>
    <col min="6906" max="6906" width="2.875" style="1" customWidth="1"/>
    <col min="6907" max="6907" width="27.125" style="1" customWidth="1"/>
    <col min="6908" max="6908" width="25.625" style="1" customWidth="1"/>
    <col min="6909" max="6909" width="16.25" style="1" customWidth="1"/>
    <col min="6910" max="6911" width="20.625" style="1" customWidth="1"/>
    <col min="6912" max="6913" width="15.625" style="1" customWidth="1"/>
    <col min="6914" max="6915" width="9" style="1"/>
    <col min="6916" max="6916" width="9.25" style="1" customWidth="1"/>
    <col min="6917" max="6917" width="12.375" style="1" customWidth="1"/>
    <col min="6918" max="6918" width="8.125" style="1" customWidth="1"/>
    <col min="6919" max="6919" width="11.375" style="1" customWidth="1"/>
    <col min="6920" max="7161" width="9" style="1"/>
    <col min="7162" max="7162" width="2.875" style="1" customWidth="1"/>
    <col min="7163" max="7163" width="27.125" style="1" customWidth="1"/>
    <col min="7164" max="7164" width="25.625" style="1" customWidth="1"/>
    <col min="7165" max="7165" width="16.25" style="1" customWidth="1"/>
    <col min="7166" max="7167" width="20.625" style="1" customWidth="1"/>
    <col min="7168" max="7169" width="15.625" style="1" customWidth="1"/>
    <col min="7170" max="7171" width="9" style="1"/>
    <col min="7172" max="7172" width="9.25" style="1" customWidth="1"/>
    <col min="7173" max="7173" width="12.375" style="1" customWidth="1"/>
    <col min="7174" max="7174" width="8.125" style="1" customWidth="1"/>
    <col min="7175" max="7175" width="11.375" style="1" customWidth="1"/>
    <col min="7176" max="7417" width="9" style="1"/>
    <col min="7418" max="7418" width="2.875" style="1" customWidth="1"/>
    <col min="7419" max="7419" width="27.125" style="1" customWidth="1"/>
    <col min="7420" max="7420" width="25.625" style="1" customWidth="1"/>
    <col min="7421" max="7421" width="16.25" style="1" customWidth="1"/>
    <col min="7422" max="7423" width="20.625" style="1" customWidth="1"/>
    <col min="7424" max="7425" width="15.625" style="1" customWidth="1"/>
    <col min="7426" max="7427" width="9" style="1"/>
    <col min="7428" max="7428" width="9.25" style="1" customWidth="1"/>
    <col min="7429" max="7429" width="12.375" style="1" customWidth="1"/>
    <col min="7430" max="7430" width="8.125" style="1" customWidth="1"/>
    <col min="7431" max="7431" width="11.375" style="1" customWidth="1"/>
    <col min="7432" max="7673" width="9" style="1"/>
    <col min="7674" max="7674" width="2.875" style="1" customWidth="1"/>
    <col min="7675" max="7675" width="27.125" style="1" customWidth="1"/>
    <col min="7676" max="7676" width="25.625" style="1" customWidth="1"/>
    <col min="7677" max="7677" width="16.25" style="1" customWidth="1"/>
    <col min="7678" max="7679" width="20.625" style="1" customWidth="1"/>
    <col min="7680" max="7681" width="15.625" style="1" customWidth="1"/>
    <col min="7682" max="7683" width="9" style="1"/>
    <col min="7684" max="7684" width="9.25" style="1" customWidth="1"/>
    <col min="7685" max="7685" width="12.375" style="1" customWidth="1"/>
    <col min="7686" max="7686" width="8.125" style="1" customWidth="1"/>
    <col min="7687" max="7687" width="11.375" style="1" customWidth="1"/>
    <col min="7688" max="7929" width="9" style="1"/>
    <col min="7930" max="7930" width="2.875" style="1" customWidth="1"/>
    <col min="7931" max="7931" width="27.125" style="1" customWidth="1"/>
    <col min="7932" max="7932" width="25.625" style="1" customWidth="1"/>
    <col min="7933" max="7933" width="16.25" style="1" customWidth="1"/>
    <col min="7934" max="7935" width="20.625" style="1" customWidth="1"/>
    <col min="7936" max="7937" width="15.625" style="1" customWidth="1"/>
    <col min="7938" max="7939" width="9" style="1"/>
    <col min="7940" max="7940" width="9.25" style="1" customWidth="1"/>
    <col min="7941" max="7941" width="12.375" style="1" customWidth="1"/>
    <col min="7942" max="7942" width="8.125" style="1" customWidth="1"/>
    <col min="7943" max="7943" width="11.375" style="1" customWidth="1"/>
    <col min="7944" max="8185" width="9" style="1"/>
    <col min="8186" max="8186" width="2.875" style="1" customWidth="1"/>
    <col min="8187" max="8187" width="27.125" style="1" customWidth="1"/>
    <col min="8188" max="8188" width="25.625" style="1" customWidth="1"/>
    <col min="8189" max="8189" width="16.25" style="1" customWidth="1"/>
    <col min="8190" max="8191" width="20.625" style="1" customWidth="1"/>
    <col min="8192" max="8193" width="15.625" style="1" customWidth="1"/>
    <col min="8194" max="8195" width="9" style="1"/>
    <col min="8196" max="8196" width="9.25" style="1" customWidth="1"/>
    <col min="8197" max="8197" width="12.375" style="1" customWidth="1"/>
    <col min="8198" max="8198" width="8.125" style="1" customWidth="1"/>
    <col min="8199" max="8199" width="11.375" style="1" customWidth="1"/>
    <col min="8200" max="8441" width="9" style="1"/>
    <col min="8442" max="8442" width="2.875" style="1" customWidth="1"/>
    <col min="8443" max="8443" width="27.125" style="1" customWidth="1"/>
    <col min="8444" max="8444" width="25.625" style="1" customWidth="1"/>
    <col min="8445" max="8445" width="16.25" style="1" customWidth="1"/>
    <col min="8446" max="8447" width="20.625" style="1" customWidth="1"/>
    <col min="8448" max="8449" width="15.625" style="1" customWidth="1"/>
    <col min="8450" max="8451" width="9" style="1"/>
    <col min="8452" max="8452" width="9.25" style="1" customWidth="1"/>
    <col min="8453" max="8453" width="12.375" style="1" customWidth="1"/>
    <col min="8454" max="8454" width="8.125" style="1" customWidth="1"/>
    <col min="8455" max="8455" width="11.375" style="1" customWidth="1"/>
    <col min="8456" max="8697" width="9" style="1"/>
    <col min="8698" max="8698" width="2.875" style="1" customWidth="1"/>
    <col min="8699" max="8699" width="27.125" style="1" customWidth="1"/>
    <col min="8700" max="8700" width="25.625" style="1" customWidth="1"/>
    <col min="8701" max="8701" width="16.25" style="1" customWidth="1"/>
    <col min="8702" max="8703" width="20.625" style="1" customWidth="1"/>
    <col min="8704" max="8705" width="15.625" style="1" customWidth="1"/>
    <col min="8706" max="8707" width="9" style="1"/>
    <col min="8708" max="8708" width="9.25" style="1" customWidth="1"/>
    <col min="8709" max="8709" width="12.375" style="1" customWidth="1"/>
    <col min="8710" max="8710" width="8.125" style="1" customWidth="1"/>
    <col min="8711" max="8711" width="11.375" style="1" customWidth="1"/>
    <col min="8712" max="8953" width="9" style="1"/>
    <col min="8954" max="8954" width="2.875" style="1" customWidth="1"/>
    <col min="8955" max="8955" width="27.125" style="1" customWidth="1"/>
    <col min="8956" max="8956" width="25.625" style="1" customWidth="1"/>
    <col min="8957" max="8957" width="16.25" style="1" customWidth="1"/>
    <col min="8958" max="8959" width="20.625" style="1" customWidth="1"/>
    <col min="8960" max="8961" width="15.625" style="1" customWidth="1"/>
    <col min="8962" max="8963" width="9" style="1"/>
    <col min="8964" max="8964" width="9.25" style="1" customWidth="1"/>
    <col min="8965" max="8965" width="12.375" style="1" customWidth="1"/>
    <col min="8966" max="8966" width="8.125" style="1" customWidth="1"/>
    <col min="8967" max="8967" width="11.375" style="1" customWidth="1"/>
    <col min="8968" max="9209" width="9" style="1"/>
    <col min="9210" max="9210" width="2.875" style="1" customWidth="1"/>
    <col min="9211" max="9211" width="27.125" style="1" customWidth="1"/>
    <col min="9212" max="9212" width="25.625" style="1" customWidth="1"/>
    <col min="9213" max="9213" width="16.25" style="1" customWidth="1"/>
    <col min="9214" max="9215" width="20.625" style="1" customWidth="1"/>
    <col min="9216" max="9217" width="15.625" style="1" customWidth="1"/>
    <col min="9218" max="9219" width="9" style="1"/>
    <col min="9220" max="9220" width="9.25" style="1" customWidth="1"/>
    <col min="9221" max="9221" width="12.375" style="1" customWidth="1"/>
    <col min="9222" max="9222" width="8.125" style="1" customWidth="1"/>
    <col min="9223" max="9223" width="11.375" style="1" customWidth="1"/>
    <col min="9224" max="9465" width="9" style="1"/>
    <col min="9466" max="9466" width="2.875" style="1" customWidth="1"/>
    <col min="9467" max="9467" width="27.125" style="1" customWidth="1"/>
    <col min="9468" max="9468" width="25.625" style="1" customWidth="1"/>
    <col min="9469" max="9469" width="16.25" style="1" customWidth="1"/>
    <col min="9470" max="9471" width="20.625" style="1" customWidth="1"/>
    <col min="9472" max="9473" width="15.625" style="1" customWidth="1"/>
    <col min="9474" max="9475" width="9" style="1"/>
    <col min="9476" max="9476" width="9.25" style="1" customWidth="1"/>
    <col min="9477" max="9477" width="12.375" style="1" customWidth="1"/>
    <col min="9478" max="9478" width="8.125" style="1" customWidth="1"/>
    <col min="9479" max="9479" width="11.375" style="1" customWidth="1"/>
    <col min="9480" max="9721" width="9" style="1"/>
    <col min="9722" max="9722" width="2.875" style="1" customWidth="1"/>
    <col min="9723" max="9723" width="27.125" style="1" customWidth="1"/>
    <col min="9724" max="9724" width="25.625" style="1" customWidth="1"/>
    <col min="9725" max="9725" width="16.25" style="1" customWidth="1"/>
    <col min="9726" max="9727" width="20.625" style="1" customWidth="1"/>
    <col min="9728" max="9729" width="15.625" style="1" customWidth="1"/>
    <col min="9730" max="9731" width="9" style="1"/>
    <col min="9732" max="9732" width="9.25" style="1" customWidth="1"/>
    <col min="9733" max="9733" width="12.375" style="1" customWidth="1"/>
    <col min="9734" max="9734" width="8.125" style="1" customWidth="1"/>
    <col min="9735" max="9735" width="11.375" style="1" customWidth="1"/>
    <col min="9736" max="9977" width="9" style="1"/>
    <col min="9978" max="9978" width="2.875" style="1" customWidth="1"/>
    <col min="9979" max="9979" width="27.125" style="1" customWidth="1"/>
    <col min="9980" max="9980" width="25.625" style="1" customWidth="1"/>
    <col min="9981" max="9981" width="16.25" style="1" customWidth="1"/>
    <col min="9982" max="9983" width="20.625" style="1" customWidth="1"/>
    <col min="9984" max="9985" width="15.625" style="1" customWidth="1"/>
    <col min="9986" max="9987" width="9" style="1"/>
    <col min="9988" max="9988" width="9.25" style="1" customWidth="1"/>
    <col min="9989" max="9989" width="12.375" style="1" customWidth="1"/>
    <col min="9990" max="9990" width="8.125" style="1" customWidth="1"/>
    <col min="9991" max="9991" width="11.375" style="1" customWidth="1"/>
    <col min="9992" max="10233" width="9" style="1"/>
    <col min="10234" max="10234" width="2.875" style="1" customWidth="1"/>
    <col min="10235" max="10235" width="27.125" style="1" customWidth="1"/>
    <col min="10236" max="10236" width="25.625" style="1" customWidth="1"/>
    <col min="10237" max="10237" width="16.25" style="1" customWidth="1"/>
    <col min="10238" max="10239" width="20.625" style="1" customWidth="1"/>
    <col min="10240" max="10241" width="15.625" style="1" customWidth="1"/>
    <col min="10242" max="10243" width="9" style="1"/>
    <col min="10244" max="10244" width="9.25" style="1" customWidth="1"/>
    <col min="10245" max="10245" width="12.375" style="1" customWidth="1"/>
    <col min="10246" max="10246" width="8.125" style="1" customWidth="1"/>
    <col min="10247" max="10247" width="11.375" style="1" customWidth="1"/>
    <col min="10248" max="10489" width="9" style="1"/>
    <col min="10490" max="10490" width="2.875" style="1" customWidth="1"/>
    <col min="10491" max="10491" width="27.125" style="1" customWidth="1"/>
    <col min="10492" max="10492" width="25.625" style="1" customWidth="1"/>
    <col min="10493" max="10493" width="16.25" style="1" customWidth="1"/>
    <col min="10494" max="10495" width="20.625" style="1" customWidth="1"/>
    <col min="10496" max="10497" width="15.625" style="1" customWidth="1"/>
    <col min="10498" max="10499" width="9" style="1"/>
    <col min="10500" max="10500" width="9.25" style="1" customWidth="1"/>
    <col min="10501" max="10501" width="12.375" style="1" customWidth="1"/>
    <col min="10502" max="10502" width="8.125" style="1" customWidth="1"/>
    <col min="10503" max="10503" width="11.375" style="1" customWidth="1"/>
    <col min="10504" max="10745" width="9" style="1"/>
    <col min="10746" max="10746" width="2.875" style="1" customWidth="1"/>
    <col min="10747" max="10747" width="27.125" style="1" customWidth="1"/>
    <col min="10748" max="10748" width="25.625" style="1" customWidth="1"/>
    <col min="10749" max="10749" width="16.25" style="1" customWidth="1"/>
    <col min="10750" max="10751" width="20.625" style="1" customWidth="1"/>
    <col min="10752" max="10753" width="15.625" style="1" customWidth="1"/>
    <col min="10754" max="10755" width="9" style="1"/>
    <col min="10756" max="10756" width="9.25" style="1" customWidth="1"/>
    <col min="10757" max="10757" width="12.375" style="1" customWidth="1"/>
    <col min="10758" max="10758" width="8.125" style="1" customWidth="1"/>
    <col min="10759" max="10759" width="11.375" style="1" customWidth="1"/>
    <col min="10760" max="11001" width="9" style="1"/>
    <col min="11002" max="11002" width="2.875" style="1" customWidth="1"/>
    <col min="11003" max="11003" width="27.125" style="1" customWidth="1"/>
    <col min="11004" max="11004" width="25.625" style="1" customWidth="1"/>
    <col min="11005" max="11005" width="16.25" style="1" customWidth="1"/>
    <col min="11006" max="11007" width="20.625" style="1" customWidth="1"/>
    <col min="11008" max="11009" width="15.625" style="1" customWidth="1"/>
    <col min="11010" max="11011" width="9" style="1"/>
    <col min="11012" max="11012" width="9.25" style="1" customWidth="1"/>
    <col min="11013" max="11013" width="12.375" style="1" customWidth="1"/>
    <col min="11014" max="11014" width="8.125" style="1" customWidth="1"/>
    <col min="11015" max="11015" width="11.375" style="1" customWidth="1"/>
    <col min="11016" max="11257" width="9" style="1"/>
    <col min="11258" max="11258" width="2.875" style="1" customWidth="1"/>
    <col min="11259" max="11259" width="27.125" style="1" customWidth="1"/>
    <col min="11260" max="11260" width="25.625" style="1" customWidth="1"/>
    <col min="11261" max="11261" width="16.25" style="1" customWidth="1"/>
    <col min="11262" max="11263" width="20.625" style="1" customWidth="1"/>
    <col min="11264" max="11265" width="15.625" style="1" customWidth="1"/>
    <col min="11266" max="11267" width="9" style="1"/>
    <col min="11268" max="11268" width="9.25" style="1" customWidth="1"/>
    <col min="11269" max="11269" width="12.375" style="1" customWidth="1"/>
    <col min="11270" max="11270" width="8.125" style="1" customWidth="1"/>
    <col min="11271" max="11271" width="11.375" style="1" customWidth="1"/>
    <col min="11272" max="11513" width="9" style="1"/>
    <col min="11514" max="11514" width="2.875" style="1" customWidth="1"/>
    <col min="11515" max="11515" width="27.125" style="1" customWidth="1"/>
    <col min="11516" max="11516" width="25.625" style="1" customWidth="1"/>
    <col min="11517" max="11517" width="16.25" style="1" customWidth="1"/>
    <col min="11518" max="11519" width="20.625" style="1" customWidth="1"/>
    <col min="11520" max="11521" width="15.625" style="1" customWidth="1"/>
    <col min="11522" max="11523" width="9" style="1"/>
    <col min="11524" max="11524" width="9.25" style="1" customWidth="1"/>
    <col min="11525" max="11525" width="12.375" style="1" customWidth="1"/>
    <col min="11526" max="11526" width="8.125" style="1" customWidth="1"/>
    <col min="11527" max="11527" width="11.375" style="1" customWidth="1"/>
    <col min="11528" max="11769" width="9" style="1"/>
    <col min="11770" max="11770" width="2.875" style="1" customWidth="1"/>
    <col min="11771" max="11771" width="27.125" style="1" customWidth="1"/>
    <col min="11772" max="11772" width="25.625" style="1" customWidth="1"/>
    <col min="11773" max="11773" width="16.25" style="1" customWidth="1"/>
    <col min="11774" max="11775" width="20.625" style="1" customWidth="1"/>
    <col min="11776" max="11777" width="15.625" style="1" customWidth="1"/>
    <col min="11778" max="11779" width="9" style="1"/>
    <col min="11780" max="11780" width="9.25" style="1" customWidth="1"/>
    <col min="11781" max="11781" width="12.375" style="1" customWidth="1"/>
    <col min="11782" max="11782" width="8.125" style="1" customWidth="1"/>
    <col min="11783" max="11783" width="11.375" style="1" customWidth="1"/>
    <col min="11784" max="12025" width="9" style="1"/>
    <col min="12026" max="12026" width="2.875" style="1" customWidth="1"/>
    <col min="12027" max="12027" width="27.125" style="1" customWidth="1"/>
    <col min="12028" max="12028" width="25.625" style="1" customWidth="1"/>
    <col min="12029" max="12029" width="16.25" style="1" customWidth="1"/>
    <col min="12030" max="12031" width="20.625" style="1" customWidth="1"/>
    <col min="12032" max="12033" width="15.625" style="1" customWidth="1"/>
    <col min="12034" max="12035" width="9" style="1"/>
    <col min="12036" max="12036" width="9.25" style="1" customWidth="1"/>
    <col min="12037" max="12037" width="12.375" style="1" customWidth="1"/>
    <col min="12038" max="12038" width="8.125" style="1" customWidth="1"/>
    <col min="12039" max="12039" width="11.375" style="1" customWidth="1"/>
    <col min="12040" max="12281" width="9" style="1"/>
    <col min="12282" max="12282" width="2.875" style="1" customWidth="1"/>
    <col min="12283" max="12283" width="27.125" style="1" customWidth="1"/>
    <col min="12284" max="12284" width="25.625" style="1" customWidth="1"/>
    <col min="12285" max="12285" width="16.25" style="1" customWidth="1"/>
    <col min="12286" max="12287" width="20.625" style="1" customWidth="1"/>
    <col min="12288" max="12289" width="15.625" style="1" customWidth="1"/>
    <col min="12290" max="12291" width="9" style="1"/>
    <col min="12292" max="12292" width="9.25" style="1" customWidth="1"/>
    <col min="12293" max="12293" width="12.375" style="1" customWidth="1"/>
    <col min="12294" max="12294" width="8.125" style="1" customWidth="1"/>
    <col min="12295" max="12295" width="11.375" style="1" customWidth="1"/>
    <col min="12296" max="12537" width="9" style="1"/>
    <col min="12538" max="12538" width="2.875" style="1" customWidth="1"/>
    <col min="12539" max="12539" width="27.125" style="1" customWidth="1"/>
    <col min="12540" max="12540" width="25.625" style="1" customWidth="1"/>
    <col min="12541" max="12541" width="16.25" style="1" customWidth="1"/>
    <col min="12542" max="12543" width="20.625" style="1" customWidth="1"/>
    <col min="12544" max="12545" width="15.625" style="1" customWidth="1"/>
    <col min="12546" max="12547" width="9" style="1"/>
    <col min="12548" max="12548" width="9.25" style="1" customWidth="1"/>
    <col min="12549" max="12549" width="12.375" style="1" customWidth="1"/>
    <col min="12550" max="12550" width="8.125" style="1" customWidth="1"/>
    <col min="12551" max="12551" width="11.375" style="1" customWidth="1"/>
    <col min="12552" max="12793" width="9" style="1"/>
    <col min="12794" max="12794" width="2.875" style="1" customWidth="1"/>
    <col min="12795" max="12795" width="27.125" style="1" customWidth="1"/>
    <col min="12796" max="12796" width="25.625" style="1" customWidth="1"/>
    <col min="12797" max="12797" width="16.25" style="1" customWidth="1"/>
    <col min="12798" max="12799" width="20.625" style="1" customWidth="1"/>
    <col min="12800" max="12801" width="15.625" style="1" customWidth="1"/>
    <col min="12802" max="12803" width="9" style="1"/>
    <col min="12804" max="12804" width="9.25" style="1" customWidth="1"/>
    <col min="12805" max="12805" width="12.375" style="1" customWidth="1"/>
    <col min="12806" max="12806" width="8.125" style="1" customWidth="1"/>
    <col min="12807" max="12807" width="11.375" style="1" customWidth="1"/>
    <col min="12808" max="13049" width="9" style="1"/>
    <col min="13050" max="13050" width="2.875" style="1" customWidth="1"/>
    <col min="13051" max="13051" width="27.125" style="1" customWidth="1"/>
    <col min="13052" max="13052" width="25.625" style="1" customWidth="1"/>
    <col min="13053" max="13053" width="16.25" style="1" customWidth="1"/>
    <col min="13054" max="13055" width="20.625" style="1" customWidth="1"/>
    <col min="13056" max="13057" width="15.625" style="1" customWidth="1"/>
    <col min="13058" max="13059" width="9" style="1"/>
    <col min="13060" max="13060" width="9.25" style="1" customWidth="1"/>
    <col min="13061" max="13061" width="12.375" style="1" customWidth="1"/>
    <col min="13062" max="13062" width="8.125" style="1" customWidth="1"/>
    <col min="13063" max="13063" width="11.375" style="1" customWidth="1"/>
    <col min="13064" max="13305" width="9" style="1"/>
    <col min="13306" max="13306" width="2.875" style="1" customWidth="1"/>
    <col min="13307" max="13307" width="27.125" style="1" customWidth="1"/>
    <col min="13308" max="13308" width="25.625" style="1" customWidth="1"/>
    <col min="13309" max="13309" width="16.25" style="1" customWidth="1"/>
    <col min="13310" max="13311" width="20.625" style="1" customWidth="1"/>
    <col min="13312" max="13313" width="15.625" style="1" customWidth="1"/>
    <col min="13314" max="13315" width="9" style="1"/>
    <col min="13316" max="13316" width="9.25" style="1" customWidth="1"/>
    <col min="13317" max="13317" width="12.375" style="1" customWidth="1"/>
    <col min="13318" max="13318" width="8.125" style="1" customWidth="1"/>
    <col min="13319" max="13319" width="11.375" style="1" customWidth="1"/>
    <col min="13320" max="13561" width="9" style="1"/>
    <col min="13562" max="13562" width="2.875" style="1" customWidth="1"/>
    <col min="13563" max="13563" width="27.125" style="1" customWidth="1"/>
    <col min="13564" max="13564" width="25.625" style="1" customWidth="1"/>
    <col min="13565" max="13565" width="16.25" style="1" customWidth="1"/>
    <col min="13566" max="13567" width="20.625" style="1" customWidth="1"/>
    <col min="13568" max="13569" width="15.625" style="1" customWidth="1"/>
    <col min="13570" max="13571" width="9" style="1"/>
    <col min="13572" max="13572" width="9.25" style="1" customWidth="1"/>
    <col min="13573" max="13573" width="12.375" style="1" customWidth="1"/>
    <col min="13574" max="13574" width="8.125" style="1" customWidth="1"/>
    <col min="13575" max="13575" width="11.375" style="1" customWidth="1"/>
    <col min="13576" max="13817" width="9" style="1"/>
    <col min="13818" max="13818" width="2.875" style="1" customWidth="1"/>
    <col min="13819" max="13819" width="27.125" style="1" customWidth="1"/>
    <col min="13820" max="13820" width="25.625" style="1" customWidth="1"/>
    <col min="13821" max="13821" width="16.25" style="1" customWidth="1"/>
    <col min="13822" max="13823" width="20.625" style="1" customWidth="1"/>
    <col min="13824" max="13825" width="15.625" style="1" customWidth="1"/>
    <col min="13826" max="13827" width="9" style="1"/>
    <col min="13828" max="13828" width="9.25" style="1" customWidth="1"/>
    <col min="13829" max="13829" width="12.375" style="1" customWidth="1"/>
    <col min="13830" max="13830" width="8.125" style="1" customWidth="1"/>
    <col min="13831" max="13831" width="11.375" style="1" customWidth="1"/>
    <col min="13832" max="14073" width="9" style="1"/>
    <col min="14074" max="14074" width="2.875" style="1" customWidth="1"/>
    <col min="14075" max="14075" width="27.125" style="1" customWidth="1"/>
    <col min="14076" max="14076" width="25.625" style="1" customWidth="1"/>
    <col min="14077" max="14077" width="16.25" style="1" customWidth="1"/>
    <col min="14078" max="14079" width="20.625" style="1" customWidth="1"/>
    <col min="14080" max="14081" width="15.625" style="1" customWidth="1"/>
    <col min="14082" max="14083" width="9" style="1"/>
    <col min="14084" max="14084" width="9.25" style="1" customWidth="1"/>
    <col min="14085" max="14085" width="12.375" style="1" customWidth="1"/>
    <col min="14086" max="14086" width="8.125" style="1" customWidth="1"/>
    <col min="14087" max="14087" width="11.375" style="1" customWidth="1"/>
    <col min="14088" max="14329" width="9" style="1"/>
    <col min="14330" max="14330" width="2.875" style="1" customWidth="1"/>
    <col min="14331" max="14331" width="27.125" style="1" customWidth="1"/>
    <col min="14332" max="14332" width="25.625" style="1" customWidth="1"/>
    <col min="14333" max="14333" width="16.25" style="1" customWidth="1"/>
    <col min="14334" max="14335" width="20.625" style="1" customWidth="1"/>
    <col min="14336" max="14337" width="15.625" style="1" customWidth="1"/>
    <col min="14338" max="14339" width="9" style="1"/>
    <col min="14340" max="14340" width="9.25" style="1" customWidth="1"/>
    <col min="14341" max="14341" width="12.375" style="1" customWidth="1"/>
    <col min="14342" max="14342" width="8.125" style="1" customWidth="1"/>
    <col min="14343" max="14343" width="11.375" style="1" customWidth="1"/>
    <col min="14344" max="14585" width="9" style="1"/>
    <col min="14586" max="14586" width="2.875" style="1" customWidth="1"/>
    <col min="14587" max="14587" width="27.125" style="1" customWidth="1"/>
    <col min="14588" max="14588" width="25.625" style="1" customWidth="1"/>
    <col min="14589" max="14589" width="16.25" style="1" customWidth="1"/>
    <col min="14590" max="14591" width="20.625" style="1" customWidth="1"/>
    <col min="14592" max="14593" width="15.625" style="1" customWidth="1"/>
    <col min="14594" max="14595" width="9" style="1"/>
    <col min="14596" max="14596" width="9.25" style="1" customWidth="1"/>
    <col min="14597" max="14597" width="12.375" style="1" customWidth="1"/>
    <col min="14598" max="14598" width="8.125" style="1" customWidth="1"/>
    <col min="14599" max="14599" width="11.375" style="1" customWidth="1"/>
    <col min="14600" max="14841" width="9" style="1"/>
    <col min="14842" max="14842" width="2.875" style="1" customWidth="1"/>
    <col min="14843" max="14843" width="27.125" style="1" customWidth="1"/>
    <col min="14844" max="14844" width="25.625" style="1" customWidth="1"/>
    <col min="14845" max="14845" width="16.25" style="1" customWidth="1"/>
    <col min="14846" max="14847" width="20.625" style="1" customWidth="1"/>
    <col min="14848" max="14849" width="15.625" style="1" customWidth="1"/>
    <col min="14850" max="14851" width="9" style="1"/>
    <col min="14852" max="14852" width="9.25" style="1" customWidth="1"/>
    <col min="14853" max="14853" width="12.375" style="1" customWidth="1"/>
    <col min="14854" max="14854" width="8.125" style="1" customWidth="1"/>
    <col min="14855" max="14855" width="11.375" style="1" customWidth="1"/>
    <col min="14856" max="15097" width="9" style="1"/>
    <col min="15098" max="15098" width="2.875" style="1" customWidth="1"/>
    <col min="15099" max="15099" width="27.125" style="1" customWidth="1"/>
    <col min="15100" max="15100" width="25.625" style="1" customWidth="1"/>
    <col min="15101" max="15101" width="16.25" style="1" customWidth="1"/>
    <col min="15102" max="15103" width="20.625" style="1" customWidth="1"/>
    <col min="15104" max="15105" width="15.625" style="1" customWidth="1"/>
    <col min="15106" max="15107" width="9" style="1"/>
    <col min="15108" max="15108" width="9.25" style="1" customWidth="1"/>
    <col min="15109" max="15109" width="12.375" style="1" customWidth="1"/>
    <col min="15110" max="15110" width="8.125" style="1" customWidth="1"/>
    <col min="15111" max="15111" width="11.375" style="1" customWidth="1"/>
    <col min="15112" max="15353" width="9" style="1"/>
    <col min="15354" max="15354" width="2.875" style="1" customWidth="1"/>
    <col min="15355" max="15355" width="27.125" style="1" customWidth="1"/>
    <col min="15356" max="15356" width="25.625" style="1" customWidth="1"/>
    <col min="15357" max="15357" width="16.25" style="1" customWidth="1"/>
    <col min="15358" max="15359" width="20.625" style="1" customWidth="1"/>
    <col min="15360" max="15361" width="15.625" style="1" customWidth="1"/>
    <col min="15362" max="15363" width="9" style="1"/>
    <col min="15364" max="15364" width="9.25" style="1" customWidth="1"/>
    <col min="15365" max="15365" width="12.375" style="1" customWidth="1"/>
    <col min="15366" max="15366" width="8.125" style="1" customWidth="1"/>
    <col min="15367" max="15367" width="11.375" style="1" customWidth="1"/>
    <col min="15368" max="15609" width="9" style="1"/>
    <col min="15610" max="15610" width="2.875" style="1" customWidth="1"/>
    <col min="15611" max="15611" width="27.125" style="1" customWidth="1"/>
    <col min="15612" max="15612" width="25.625" style="1" customWidth="1"/>
    <col min="15613" max="15613" width="16.25" style="1" customWidth="1"/>
    <col min="15614" max="15615" width="20.625" style="1" customWidth="1"/>
    <col min="15616" max="15617" width="15.625" style="1" customWidth="1"/>
    <col min="15618" max="15619" width="9" style="1"/>
    <col min="15620" max="15620" width="9.25" style="1" customWidth="1"/>
    <col min="15621" max="15621" width="12.375" style="1" customWidth="1"/>
    <col min="15622" max="15622" width="8.125" style="1" customWidth="1"/>
    <col min="15623" max="15623" width="11.375" style="1" customWidth="1"/>
    <col min="15624" max="15865" width="9" style="1"/>
    <col min="15866" max="15866" width="2.875" style="1" customWidth="1"/>
    <col min="15867" max="15867" width="27.125" style="1" customWidth="1"/>
    <col min="15868" max="15868" width="25.625" style="1" customWidth="1"/>
    <col min="15869" max="15869" width="16.25" style="1" customWidth="1"/>
    <col min="15870" max="15871" width="20.625" style="1" customWidth="1"/>
    <col min="15872" max="15873" width="15.625" style="1" customWidth="1"/>
    <col min="15874" max="15875" width="9" style="1"/>
    <col min="15876" max="15876" width="9.25" style="1" customWidth="1"/>
    <col min="15877" max="15877" width="12.375" style="1" customWidth="1"/>
    <col min="15878" max="15878" width="8.125" style="1" customWidth="1"/>
    <col min="15879" max="15879" width="11.375" style="1" customWidth="1"/>
    <col min="15880" max="16121" width="9" style="1"/>
    <col min="16122" max="16122" width="2.875" style="1" customWidth="1"/>
    <col min="16123" max="16123" width="27.125" style="1" customWidth="1"/>
    <col min="16124" max="16124" width="25.625" style="1" customWidth="1"/>
    <col min="16125" max="16125" width="16.25" style="1" customWidth="1"/>
    <col min="16126" max="16127" width="20.625" style="1" customWidth="1"/>
    <col min="16128" max="16129" width="15.625" style="1" customWidth="1"/>
    <col min="16130" max="16131" width="9" style="1"/>
    <col min="16132" max="16132" width="9.25" style="1" customWidth="1"/>
    <col min="16133" max="16133" width="12.375" style="1" customWidth="1"/>
    <col min="16134" max="16134" width="8.125" style="1" customWidth="1"/>
    <col min="16135" max="16135" width="11.375" style="1" customWidth="1"/>
    <col min="16136" max="16384" width="9" style="1"/>
  </cols>
  <sheetData>
    <row r="1" spans="2:14" x14ac:dyDescent="0.15">
      <c r="N1" s="2" t="s">
        <v>77</v>
      </c>
    </row>
    <row r="2" spans="2:14" s="3" customFormat="1" ht="19.5" customHeight="1" x14ac:dyDescent="0.15">
      <c r="B2" s="3" t="s">
        <v>78</v>
      </c>
    </row>
    <row r="5" spans="2:14" s="4" customFormat="1" ht="29.25" customHeight="1" x14ac:dyDescent="0.15">
      <c r="B5" s="26" t="s">
        <v>2</v>
      </c>
      <c r="C5" s="26" t="s">
        <v>3</v>
      </c>
      <c r="D5" s="20" t="s">
        <v>4</v>
      </c>
      <c r="E5" s="39" t="s">
        <v>5</v>
      </c>
      <c r="F5" s="39" t="s">
        <v>79</v>
      </c>
      <c r="G5" s="26" t="s">
        <v>7</v>
      </c>
      <c r="H5" s="26" t="s">
        <v>8</v>
      </c>
      <c r="I5" s="20" t="s">
        <v>9</v>
      </c>
      <c r="J5" s="20" t="s">
        <v>80</v>
      </c>
      <c r="K5" s="28" t="s">
        <v>10</v>
      </c>
      <c r="L5" s="29"/>
      <c r="M5" s="30"/>
      <c r="N5" s="14" t="s">
        <v>11</v>
      </c>
    </row>
    <row r="6" spans="2:14" s="4" customFormat="1" ht="46.5" customHeight="1" x14ac:dyDescent="0.15">
      <c r="B6" s="27"/>
      <c r="C6" s="27"/>
      <c r="D6" s="21"/>
      <c r="E6" s="40"/>
      <c r="F6" s="40"/>
      <c r="G6" s="27"/>
      <c r="H6" s="27"/>
      <c r="I6" s="21"/>
      <c r="J6" s="21"/>
      <c r="K6" s="5" t="s">
        <v>12</v>
      </c>
      <c r="L6" s="5" t="s">
        <v>13</v>
      </c>
      <c r="M6" s="5" t="s">
        <v>14</v>
      </c>
      <c r="N6" s="15"/>
    </row>
    <row r="7" spans="2:14" s="4" customFormat="1" ht="38.25" customHeight="1" x14ac:dyDescent="0.15">
      <c r="B7" s="16" t="s">
        <v>81</v>
      </c>
      <c r="C7" s="16" t="s">
        <v>18</v>
      </c>
      <c r="D7" s="18">
        <v>44638</v>
      </c>
      <c r="E7" s="6" t="s">
        <v>82</v>
      </c>
      <c r="F7" s="37" t="s">
        <v>83</v>
      </c>
      <c r="G7" s="20"/>
      <c r="H7" s="33">
        <v>1947000</v>
      </c>
      <c r="I7" s="14"/>
      <c r="J7" s="14"/>
      <c r="K7" s="24"/>
      <c r="L7" s="10"/>
      <c r="M7" s="12"/>
      <c r="N7" s="14"/>
    </row>
    <row r="8" spans="2:14" s="4" customFormat="1" ht="38.25" customHeight="1" x14ac:dyDescent="0.15">
      <c r="B8" s="17"/>
      <c r="C8" s="17"/>
      <c r="D8" s="19"/>
      <c r="E8" s="7" t="s">
        <v>84</v>
      </c>
      <c r="F8" s="38"/>
      <c r="G8" s="21"/>
      <c r="H8" s="34"/>
      <c r="I8" s="15"/>
      <c r="J8" s="15"/>
      <c r="K8" s="25"/>
      <c r="L8" s="11"/>
      <c r="M8" s="13"/>
      <c r="N8" s="15"/>
    </row>
    <row r="9" spans="2:14" s="4" customFormat="1" ht="38.25" customHeight="1" x14ac:dyDescent="0.15">
      <c r="B9" s="16" t="s">
        <v>85</v>
      </c>
      <c r="C9" s="16" t="s">
        <v>18</v>
      </c>
      <c r="D9" s="18">
        <v>44634</v>
      </c>
      <c r="E9" s="6" t="s">
        <v>86</v>
      </c>
      <c r="F9" s="37" t="s">
        <v>83</v>
      </c>
      <c r="G9" s="20"/>
      <c r="H9" s="33">
        <v>1881000</v>
      </c>
      <c r="I9" s="14"/>
      <c r="J9" s="14"/>
      <c r="K9" s="24"/>
      <c r="L9" s="10"/>
      <c r="M9" s="12"/>
      <c r="N9" s="14"/>
    </row>
    <row r="10" spans="2:14" s="4" customFormat="1" ht="38.25" customHeight="1" x14ac:dyDescent="0.15">
      <c r="B10" s="17"/>
      <c r="C10" s="17"/>
      <c r="D10" s="19"/>
      <c r="E10" s="7" t="s">
        <v>87</v>
      </c>
      <c r="F10" s="38"/>
      <c r="G10" s="21"/>
      <c r="H10" s="34"/>
      <c r="I10" s="15"/>
      <c r="J10" s="15"/>
      <c r="K10" s="25"/>
      <c r="L10" s="11"/>
      <c r="M10" s="13"/>
      <c r="N10" s="15"/>
    </row>
    <row r="11" spans="2:14" s="4" customFormat="1" ht="38.25" customHeight="1" x14ac:dyDescent="0.15">
      <c r="B11" s="16" t="s">
        <v>88</v>
      </c>
      <c r="C11" s="16" t="s">
        <v>18</v>
      </c>
      <c r="D11" s="18">
        <v>44651</v>
      </c>
      <c r="E11" s="6" t="s">
        <v>89</v>
      </c>
      <c r="F11" s="37" t="s">
        <v>83</v>
      </c>
      <c r="G11" s="20"/>
      <c r="H11" s="33">
        <v>2072400</v>
      </c>
      <c r="I11" s="14"/>
      <c r="J11" s="14"/>
      <c r="K11" s="24"/>
      <c r="L11" s="10"/>
      <c r="M11" s="12"/>
      <c r="N11" s="14"/>
    </row>
    <row r="12" spans="2:14" s="4" customFormat="1" ht="38.25" customHeight="1" x14ac:dyDescent="0.15">
      <c r="B12" s="17"/>
      <c r="C12" s="17"/>
      <c r="D12" s="19"/>
      <c r="E12" s="7" t="s">
        <v>90</v>
      </c>
      <c r="F12" s="38"/>
      <c r="G12" s="21"/>
      <c r="H12" s="34"/>
      <c r="I12" s="15"/>
      <c r="J12" s="15"/>
      <c r="K12" s="25"/>
      <c r="L12" s="11"/>
      <c r="M12" s="13"/>
      <c r="N12" s="15"/>
    </row>
    <row r="13" spans="2:14" s="4" customFormat="1" ht="38.25" customHeight="1" x14ac:dyDescent="0.15">
      <c r="B13" s="16" t="s">
        <v>91</v>
      </c>
      <c r="C13" s="16" t="s">
        <v>18</v>
      </c>
      <c r="D13" s="18">
        <v>44620</v>
      </c>
      <c r="E13" s="6" t="s">
        <v>82</v>
      </c>
      <c r="F13" s="37" t="s">
        <v>83</v>
      </c>
      <c r="G13" s="20"/>
      <c r="H13" s="33">
        <v>8580000</v>
      </c>
      <c r="I13" s="14"/>
      <c r="J13" s="14"/>
      <c r="K13" s="24"/>
      <c r="L13" s="10"/>
      <c r="M13" s="12"/>
      <c r="N13" s="14"/>
    </row>
    <row r="14" spans="2:14" s="4" customFormat="1" ht="38.25" customHeight="1" x14ac:dyDescent="0.15">
      <c r="B14" s="17"/>
      <c r="C14" s="17"/>
      <c r="D14" s="19"/>
      <c r="E14" s="7" t="s">
        <v>84</v>
      </c>
      <c r="F14" s="38"/>
      <c r="G14" s="21"/>
      <c r="H14" s="34"/>
      <c r="I14" s="15"/>
      <c r="J14" s="15"/>
      <c r="K14" s="25"/>
      <c r="L14" s="11"/>
      <c r="M14" s="13"/>
      <c r="N14" s="15"/>
    </row>
    <row r="15" spans="2:14" s="4" customFormat="1" ht="38.25" customHeight="1" x14ac:dyDescent="0.15">
      <c r="B15" s="16" t="s">
        <v>92</v>
      </c>
      <c r="C15" s="16" t="s">
        <v>18</v>
      </c>
      <c r="D15" s="18">
        <v>44651</v>
      </c>
      <c r="E15" s="6" t="s">
        <v>93</v>
      </c>
      <c r="F15" s="37" t="s">
        <v>94</v>
      </c>
      <c r="G15" s="20"/>
      <c r="H15" s="33">
        <v>1307460</v>
      </c>
      <c r="I15" s="14"/>
      <c r="J15" s="14"/>
      <c r="K15" s="24"/>
      <c r="L15" s="10"/>
      <c r="M15" s="12"/>
      <c r="N15" s="14"/>
    </row>
    <row r="16" spans="2:14" s="4" customFormat="1" ht="38.25" customHeight="1" x14ac:dyDescent="0.15">
      <c r="B16" s="17"/>
      <c r="C16" s="17"/>
      <c r="D16" s="19"/>
      <c r="E16" s="7" t="s">
        <v>95</v>
      </c>
      <c r="F16" s="38"/>
      <c r="G16" s="21"/>
      <c r="H16" s="34"/>
      <c r="I16" s="15"/>
      <c r="J16" s="15"/>
      <c r="K16" s="25"/>
      <c r="L16" s="11"/>
      <c r="M16" s="13"/>
      <c r="N16" s="15"/>
    </row>
    <row r="17" spans="2:14" s="4" customFormat="1" ht="38.25" customHeight="1" x14ac:dyDescent="0.15">
      <c r="B17" s="16" t="s">
        <v>147</v>
      </c>
      <c r="C17" s="16" t="s">
        <v>18</v>
      </c>
      <c r="D17" s="18">
        <v>44651</v>
      </c>
      <c r="E17" s="6" t="s">
        <v>93</v>
      </c>
      <c r="F17" s="37" t="s">
        <v>94</v>
      </c>
      <c r="G17" s="20"/>
      <c r="H17" s="33">
        <v>2368080</v>
      </c>
      <c r="I17" s="14"/>
      <c r="J17" s="14"/>
      <c r="K17" s="24"/>
      <c r="L17" s="10"/>
      <c r="M17" s="12"/>
      <c r="N17" s="14"/>
    </row>
    <row r="18" spans="2:14" s="4" customFormat="1" ht="38.25" customHeight="1" x14ac:dyDescent="0.15">
      <c r="B18" s="17"/>
      <c r="C18" s="17"/>
      <c r="D18" s="19"/>
      <c r="E18" s="7" t="s">
        <v>95</v>
      </c>
      <c r="F18" s="38"/>
      <c r="G18" s="21"/>
      <c r="H18" s="34"/>
      <c r="I18" s="15"/>
      <c r="J18" s="15"/>
      <c r="K18" s="25"/>
      <c r="L18" s="11"/>
      <c r="M18" s="13"/>
      <c r="N18" s="15"/>
    </row>
    <row r="19" spans="2:14" s="4" customFormat="1" ht="38.25" customHeight="1" x14ac:dyDescent="0.15">
      <c r="B19" s="16" t="s">
        <v>96</v>
      </c>
      <c r="C19" s="16" t="s">
        <v>18</v>
      </c>
      <c r="D19" s="18">
        <v>44651</v>
      </c>
      <c r="E19" s="6" t="s">
        <v>93</v>
      </c>
      <c r="F19" s="37" t="s">
        <v>94</v>
      </c>
      <c r="G19" s="20"/>
      <c r="H19" s="33">
        <v>1404700</v>
      </c>
      <c r="I19" s="14"/>
      <c r="J19" s="14"/>
      <c r="K19" s="24"/>
      <c r="L19" s="10"/>
      <c r="M19" s="12"/>
      <c r="N19" s="14"/>
    </row>
    <row r="20" spans="2:14" s="4" customFormat="1" ht="38.25" customHeight="1" x14ac:dyDescent="0.15">
      <c r="B20" s="17"/>
      <c r="C20" s="17"/>
      <c r="D20" s="19"/>
      <c r="E20" s="7" t="s">
        <v>95</v>
      </c>
      <c r="F20" s="38"/>
      <c r="G20" s="21"/>
      <c r="H20" s="34"/>
      <c r="I20" s="15"/>
      <c r="J20" s="15"/>
      <c r="K20" s="25"/>
      <c r="L20" s="11"/>
      <c r="M20" s="13"/>
      <c r="N20" s="15"/>
    </row>
    <row r="21" spans="2:14" s="4" customFormat="1" ht="38.25" customHeight="1" x14ac:dyDescent="0.15">
      <c r="B21" s="16" t="s">
        <v>97</v>
      </c>
      <c r="C21" s="16" t="s">
        <v>18</v>
      </c>
      <c r="D21" s="18">
        <v>44651</v>
      </c>
      <c r="E21" s="6" t="s">
        <v>98</v>
      </c>
      <c r="F21" s="37" t="s">
        <v>94</v>
      </c>
      <c r="G21" s="20"/>
      <c r="H21" s="33">
        <v>2282500</v>
      </c>
      <c r="I21" s="14"/>
      <c r="J21" s="14"/>
      <c r="K21" s="24"/>
      <c r="L21" s="10"/>
      <c r="M21" s="12"/>
      <c r="N21" s="14"/>
    </row>
    <row r="22" spans="2:14" s="4" customFormat="1" ht="38.25" customHeight="1" x14ac:dyDescent="0.15">
      <c r="B22" s="17"/>
      <c r="C22" s="17"/>
      <c r="D22" s="19"/>
      <c r="E22" s="7" t="s">
        <v>99</v>
      </c>
      <c r="F22" s="38"/>
      <c r="G22" s="21"/>
      <c r="H22" s="34"/>
      <c r="I22" s="15"/>
      <c r="J22" s="15"/>
      <c r="K22" s="25"/>
      <c r="L22" s="11"/>
      <c r="M22" s="13"/>
      <c r="N22" s="15"/>
    </row>
    <row r="23" spans="2:14" s="4" customFormat="1" ht="38.25" customHeight="1" x14ac:dyDescent="0.15">
      <c r="B23" s="35" t="s">
        <v>100</v>
      </c>
      <c r="C23" s="36"/>
      <c r="D23" s="36"/>
      <c r="E23" s="36"/>
      <c r="F23" s="36"/>
    </row>
    <row r="24" spans="2:14" s="4" customFormat="1" ht="35.1" customHeight="1" x14ac:dyDescent="0.15">
      <c r="B24" s="9" t="s">
        <v>101</v>
      </c>
    </row>
    <row r="25" spans="2:14" s="4" customFormat="1" ht="35.1" customHeight="1" x14ac:dyDescent="0.15">
      <c r="B25" s="9" t="s">
        <v>102</v>
      </c>
    </row>
    <row r="26" spans="2:14" x14ac:dyDescent="0.15">
      <c r="N26" s="2" t="s">
        <v>77</v>
      </c>
    </row>
    <row r="27" spans="2:14" s="3" customFormat="1" ht="19.5" customHeight="1" x14ac:dyDescent="0.15">
      <c r="B27" s="3" t="s">
        <v>78</v>
      </c>
    </row>
    <row r="30" spans="2:14" s="4" customFormat="1" ht="29.25" customHeight="1" x14ac:dyDescent="0.15">
      <c r="B30" s="26" t="s">
        <v>2</v>
      </c>
      <c r="C30" s="26" t="s">
        <v>3</v>
      </c>
      <c r="D30" s="20" t="s">
        <v>4</v>
      </c>
      <c r="E30" s="39" t="s">
        <v>5</v>
      </c>
      <c r="F30" s="39" t="s">
        <v>79</v>
      </c>
      <c r="G30" s="26" t="s">
        <v>7</v>
      </c>
      <c r="H30" s="26" t="s">
        <v>8</v>
      </c>
      <c r="I30" s="20" t="s">
        <v>9</v>
      </c>
      <c r="J30" s="20" t="s">
        <v>80</v>
      </c>
      <c r="K30" s="28" t="s">
        <v>10</v>
      </c>
      <c r="L30" s="29"/>
      <c r="M30" s="30"/>
      <c r="N30" s="14" t="s">
        <v>11</v>
      </c>
    </row>
    <row r="31" spans="2:14" s="4" customFormat="1" ht="46.5" customHeight="1" x14ac:dyDescent="0.15">
      <c r="B31" s="27"/>
      <c r="C31" s="27"/>
      <c r="D31" s="21"/>
      <c r="E31" s="40"/>
      <c r="F31" s="40"/>
      <c r="G31" s="27"/>
      <c r="H31" s="27"/>
      <c r="I31" s="21"/>
      <c r="J31" s="21"/>
      <c r="K31" s="5" t="s">
        <v>12</v>
      </c>
      <c r="L31" s="5" t="s">
        <v>13</v>
      </c>
      <c r="M31" s="5" t="s">
        <v>14</v>
      </c>
      <c r="N31" s="15"/>
    </row>
    <row r="32" spans="2:14" s="4" customFormat="1" ht="38.25" customHeight="1" x14ac:dyDescent="0.15">
      <c r="B32" s="16" t="s">
        <v>103</v>
      </c>
      <c r="C32" s="16" t="s">
        <v>18</v>
      </c>
      <c r="D32" s="18">
        <v>44651</v>
      </c>
      <c r="E32" s="6" t="s">
        <v>104</v>
      </c>
      <c r="F32" s="37" t="s">
        <v>94</v>
      </c>
      <c r="G32" s="20"/>
      <c r="H32" s="33">
        <v>1381820</v>
      </c>
      <c r="I32" s="14"/>
      <c r="J32" s="14"/>
      <c r="K32" s="24"/>
      <c r="L32" s="10"/>
      <c r="M32" s="12"/>
      <c r="N32" s="14"/>
    </row>
    <row r="33" spans="2:14" s="4" customFormat="1" ht="38.25" customHeight="1" x14ac:dyDescent="0.15">
      <c r="B33" s="17"/>
      <c r="C33" s="17"/>
      <c r="D33" s="19"/>
      <c r="E33" s="7" t="s">
        <v>105</v>
      </c>
      <c r="F33" s="38"/>
      <c r="G33" s="21"/>
      <c r="H33" s="34"/>
      <c r="I33" s="15"/>
      <c r="J33" s="15"/>
      <c r="K33" s="25"/>
      <c r="L33" s="11"/>
      <c r="M33" s="13"/>
      <c r="N33" s="15"/>
    </row>
    <row r="34" spans="2:14" s="4" customFormat="1" ht="38.25" customHeight="1" x14ac:dyDescent="0.15">
      <c r="B34" s="16" t="s">
        <v>106</v>
      </c>
      <c r="C34" s="16" t="s">
        <v>18</v>
      </c>
      <c r="D34" s="18">
        <v>44651</v>
      </c>
      <c r="E34" s="6" t="s">
        <v>107</v>
      </c>
      <c r="F34" s="37" t="s">
        <v>94</v>
      </c>
      <c r="G34" s="20"/>
      <c r="H34" s="33">
        <v>13741750</v>
      </c>
      <c r="I34" s="14"/>
      <c r="J34" s="14"/>
      <c r="K34" s="24"/>
      <c r="L34" s="10"/>
      <c r="M34" s="12"/>
      <c r="N34" s="14"/>
    </row>
    <row r="35" spans="2:14" s="4" customFormat="1" ht="38.25" customHeight="1" x14ac:dyDescent="0.15">
      <c r="B35" s="17"/>
      <c r="C35" s="17"/>
      <c r="D35" s="19"/>
      <c r="E35" s="7" t="s">
        <v>108</v>
      </c>
      <c r="F35" s="38"/>
      <c r="G35" s="21"/>
      <c r="H35" s="34"/>
      <c r="I35" s="15"/>
      <c r="J35" s="15"/>
      <c r="K35" s="25"/>
      <c r="L35" s="11"/>
      <c r="M35" s="13"/>
      <c r="N35" s="15"/>
    </row>
    <row r="36" spans="2:14" s="4" customFormat="1" ht="38.25" customHeight="1" x14ac:dyDescent="0.15">
      <c r="B36" s="16" t="s">
        <v>109</v>
      </c>
      <c r="C36" s="16" t="s">
        <v>18</v>
      </c>
      <c r="D36" s="18">
        <v>44651</v>
      </c>
      <c r="E36" s="6" t="s">
        <v>107</v>
      </c>
      <c r="F36" s="37" t="s">
        <v>94</v>
      </c>
      <c r="G36" s="20"/>
      <c r="H36" s="33">
        <v>866250</v>
      </c>
      <c r="I36" s="14"/>
      <c r="J36" s="14"/>
      <c r="K36" s="24"/>
      <c r="L36" s="10"/>
      <c r="M36" s="12"/>
      <c r="N36" s="14"/>
    </row>
    <row r="37" spans="2:14" s="4" customFormat="1" ht="38.25" customHeight="1" x14ac:dyDescent="0.15">
      <c r="B37" s="17"/>
      <c r="C37" s="17"/>
      <c r="D37" s="19"/>
      <c r="E37" s="7" t="s">
        <v>108</v>
      </c>
      <c r="F37" s="38"/>
      <c r="G37" s="21"/>
      <c r="H37" s="34"/>
      <c r="I37" s="15"/>
      <c r="J37" s="15"/>
      <c r="K37" s="25"/>
      <c r="L37" s="11"/>
      <c r="M37" s="13"/>
      <c r="N37" s="15"/>
    </row>
    <row r="38" spans="2:14" s="4" customFormat="1" ht="38.25" customHeight="1" x14ac:dyDescent="0.15">
      <c r="B38" s="16" t="s">
        <v>110</v>
      </c>
      <c r="C38" s="16" t="s">
        <v>18</v>
      </c>
      <c r="D38" s="18">
        <v>44651</v>
      </c>
      <c r="E38" s="6" t="s">
        <v>107</v>
      </c>
      <c r="F38" s="37" t="s">
        <v>94</v>
      </c>
      <c r="G38" s="20"/>
      <c r="H38" s="33">
        <v>2512400</v>
      </c>
      <c r="I38" s="14"/>
      <c r="J38" s="14"/>
      <c r="K38" s="24"/>
      <c r="L38" s="10"/>
      <c r="M38" s="12"/>
      <c r="N38" s="14"/>
    </row>
    <row r="39" spans="2:14" s="4" customFormat="1" ht="38.25" customHeight="1" x14ac:dyDescent="0.15">
      <c r="B39" s="17"/>
      <c r="C39" s="17"/>
      <c r="D39" s="19"/>
      <c r="E39" s="7" t="s">
        <v>108</v>
      </c>
      <c r="F39" s="38"/>
      <c r="G39" s="21"/>
      <c r="H39" s="34"/>
      <c r="I39" s="15"/>
      <c r="J39" s="15"/>
      <c r="K39" s="25"/>
      <c r="L39" s="11"/>
      <c r="M39" s="13"/>
      <c r="N39" s="15"/>
    </row>
    <row r="40" spans="2:14" s="4" customFormat="1" ht="38.25" customHeight="1" x14ac:dyDescent="0.15">
      <c r="B40" s="16" t="s">
        <v>111</v>
      </c>
      <c r="C40" s="16" t="s">
        <v>18</v>
      </c>
      <c r="D40" s="18">
        <v>44651</v>
      </c>
      <c r="E40" s="6" t="s">
        <v>107</v>
      </c>
      <c r="F40" s="37" t="s">
        <v>94</v>
      </c>
      <c r="G40" s="20"/>
      <c r="H40" s="33">
        <v>14295600</v>
      </c>
      <c r="I40" s="14"/>
      <c r="J40" s="14"/>
      <c r="K40" s="24"/>
      <c r="L40" s="10"/>
      <c r="M40" s="12"/>
      <c r="N40" s="14"/>
    </row>
    <row r="41" spans="2:14" s="4" customFormat="1" ht="38.25" customHeight="1" x14ac:dyDescent="0.15">
      <c r="B41" s="17"/>
      <c r="C41" s="17"/>
      <c r="D41" s="19"/>
      <c r="E41" s="7" t="s">
        <v>108</v>
      </c>
      <c r="F41" s="38"/>
      <c r="G41" s="21"/>
      <c r="H41" s="34"/>
      <c r="I41" s="15"/>
      <c r="J41" s="15"/>
      <c r="K41" s="25"/>
      <c r="L41" s="11"/>
      <c r="M41" s="13"/>
      <c r="N41" s="15"/>
    </row>
    <row r="42" spans="2:14" s="4" customFormat="1" ht="38.25" customHeight="1" x14ac:dyDescent="0.15">
      <c r="B42" s="16" t="s">
        <v>112</v>
      </c>
      <c r="C42" s="16" t="s">
        <v>18</v>
      </c>
      <c r="D42" s="18">
        <v>44651</v>
      </c>
      <c r="E42" s="6" t="s">
        <v>113</v>
      </c>
      <c r="F42" s="37" t="s">
        <v>94</v>
      </c>
      <c r="G42" s="20"/>
      <c r="H42" s="33">
        <v>5896000</v>
      </c>
      <c r="I42" s="14"/>
      <c r="J42" s="14"/>
      <c r="K42" s="24"/>
      <c r="L42" s="10"/>
      <c r="M42" s="12"/>
      <c r="N42" s="14"/>
    </row>
    <row r="43" spans="2:14" s="4" customFormat="1" ht="38.25" customHeight="1" x14ac:dyDescent="0.15">
      <c r="B43" s="17"/>
      <c r="C43" s="17"/>
      <c r="D43" s="19"/>
      <c r="E43" s="7" t="s">
        <v>114</v>
      </c>
      <c r="F43" s="38"/>
      <c r="G43" s="21"/>
      <c r="H43" s="34"/>
      <c r="I43" s="15"/>
      <c r="J43" s="15"/>
      <c r="K43" s="25"/>
      <c r="L43" s="11"/>
      <c r="M43" s="13"/>
      <c r="N43" s="15"/>
    </row>
    <row r="44" spans="2:14" s="4" customFormat="1" ht="38.25" customHeight="1" x14ac:dyDescent="0.15">
      <c r="B44" s="16" t="s">
        <v>111</v>
      </c>
      <c r="C44" s="16" t="s">
        <v>18</v>
      </c>
      <c r="D44" s="18">
        <v>44651</v>
      </c>
      <c r="E44" s="6" t="s">
        <v>113</v>
      </c>
      <c r="F44" s="37" t="s">
        <v>94</v>
      </c>
      <c r="G44" s="20"/>
      <c r="H44" s="33">
        <v>3230700</v>
      </c>
      <c r="I44" s="14"/>
      <c r="J44" s="14"/>
      <c r="K44" s="24"/>
      <c r="L44" s="10"/>
      <c r="M44" s="12"/>
      <c r="N44" s="14"/>
    </row>
    <row r="45" spans="2:14" s="4" customFormat="1" ht="38.25" customHeight="1" x14ac:dyDescent="0.15">
      <c r="B45" s="17"/>
      <c r="C45" s="17"/>
      <c r="D45" s="19"/>
      <c r="E45" s="7" t="s">
        <v>114</v>
      </c>
      <c r="F45" s="38"/>
      <c r="G45" s="21"/>
      <c r="H45" s="34"/>
      <c r="I45" s="15"/>
      <c r="J45" s="15"/>
      <c r="K45" s="25"/>
      <c r="L45" s="11"/>
      <c r="M45" s="13"/>
      <c r="N45" s="15"/>
    </row>
    <row r="46" spans="2:14" s="4" customFormat="1" ht="38.25" customHeight="1" x14ac:dyDescent="0.15">
      <c r="B46" s="16" t="s">
        <v>115</v>
      </c>
      <c r="C46" s="16" t="s">
        <v>18</v>
      </c>
      <c r="D46" s="18">
        <v>44651</v>
      </c>
      <c r="E46" s="6" t="s">
        <v>116</v>
      </c>
      <c r="F46" s="37" t="s">
        <v>94</v>
      </c>
      <c r="G46" s="20"/>
      <c r="H46" s="33">
        <v>4638700</v>
      </c>
      <c r="I46" s="14"/>
      <c r="J46" s="14"/>
      <c r="K46" s="24"/>
      <c r="L46" s="10"/>
      <c r="M46" s="12"/>
      <c r="N46" s="14"/>
    </row>
    <row r="47" spans="2:14" s="4" customFormat="1" ht="38.25" customHeight="1" x14ac:dyDescent="0.15">
      <c r="B47" s="17"/>
      <c r="C47" s="17"/>
      <c r="D47" s="19"/>
      <c r="E47" s="7" t="s">
        <v>117</v>
      </c>
      <c r="F47" s="38"/>
      <c r="G47" s="21"/>
      <c r="H47" s="34"/>
      <c r="I47" s="15"/>
      <c r="J47" s="15"/>
      <c r="K47" s="25"/>
      <c r="L47" s="11"/>
      <c r="M47" s="13"/>
      <c r="N47" s="15"/>
    </row>
    <row r="48" spans="2:14" s="4" customFormat="1" ht="38.25" customHeight="1" x14ac:dyDescent="0.15">
      <c r="B48" s="35" t="s">
        <v>100</v>
      </c>
      <c r="C48" s="36"/>
      <c r="D48" s="36"/>
      <c r="E48" s="36"/>
      <c r="F48" s="36"/>
    </row>
    <row r="49" spans="2:14" s="4" customFormat="1" ht="35.1" customHeight="1" x14ac:dyDescent="0.15">
      <c r="B49" s="9" t="s">
        <v>101</v>
      </c>
    </row>
    <row r="50" spans="2:14" s="4" customFormat="1" ht="35.1" customHeight="1" x14ac:dyDescent="0.15">
      <c r="B50" s="9" t="s">
        <v>102</v>
      </c>
    </row>
    <row r="51" spans="2:14" x14ac:dyDescent="0.15">
      <c r="N51" s="2" t="s">
        <v>77</v>
      </c>
    </row>
    <row r="52" spans="2:14" s="3" customFormat="1" ht="19.5" customHeight="1" x14ac:dyDescent="0.15">
      <c r="B52" s="3" t="s">
        <v>78</v>
      </c>
    </row>
    <row r="55" spans="2:14" s="4" customFormat="1" ht="29.25" customHeight="1" x14ac:dyDescent="0.15">
      <c r="B55" s="26" t="s">
        <v>2</v>
      </c>
      <c r="C55" s="26" t="s">
        <v>3</v>
      </c>
      <c r="D55" s="20" t="s">
        <v>4</v>
      </c>
      <c r="E55" s="39" t="s">
        <v>5</v>
      </c>
      <c r="F55" s="39" t="s">
        <v>79</v>
      </c>
      <c r="G55" s="26" t="s">
        <v>7</v>
      </c>
      <c r="H55" s="26" t="s">
        <v>8</v>
      </c>
      <c r="I55" s="20" t="s">
        <v>9</v>
      </c>
      <c r="J55" s="20" t="s">
        <v>80</v>
      </c>
      <c r="K55" s="28" t="s">
        <v>10</v>
      </c>
      <c r="L55" s="29"/>
      <c r="M55" s="30"/>
      <c r="N55" s="14" t="s">
        <v>11</v>
      </c>
    </row>
    <row r="56" spans="2:14" s="4" customFormat="1" ht="46.5" customHeight="1" x14ac:dyDescent="0.15">
      <c r="B56" s="27"/>
      <c r="C56" s="27"/>
      <c r="D56" s="21"/>
      <c r="E56" s="40"/>
      <c r="F56" s="40"/>
      <c r="G56" s="27"/>
      <c r="H56" s="27"/>
      <c r="I56" s="21"/>
      <c r="J56" s="21"/>
      <c r="K56" s="5" t="s">
        <v>12</v>
      </c>
      <c r="L56" s="5" t="s">
        <v>13</v>
      </c>
      <c r="M56" s="5" t="s">
        <v>14</v>
      </c>
      <c r="N56" s="15"/>
    </row>
    <row r="57" spans="2:14" s="4" customFormat="1" ht="38.25" customHeight="1" x14ac:dyDescent="0.15">
      <c r="B57" s="16" t="s">
        <v>118</v>
      </c>
      <c r="C57" s="16" t="s">
        <v>18</v>
      </c>
      <c r="D57" s="18">
        <v>44651</v>
      </c>
      <c r="E57" s="6" t="s">
        <v>116</v>
      </c>
      <c r="F57" s="37" t="s">
        <v>94</v>
      </c>
      <c r="G57" s="20"/>
      <c r="H57" s="33">
        <v>1219020</v>
      </c>
      <c r="I57" s="14"/>
      <c r="J57" s="14"/>
      <c r="K57" s="24"/>
      <c r="L57" s="10"/>
      <c r="M57" s="12"/>
      <c r="N57" s="14"/>
    </row>
    <row r="58" spans="2:14" s="4" customFormat="1" ht="38.25" customHeight="1" x14ac:dyDescent="0.15">
      <c r="B58" s="17"/>
      <c r="C58" s="17"/>
      <c r="D58" s="19"/>
      <c r="E58" s="7" t="s">
        <v>117</v>
      </c>
      <c r="F58" s="38"/>
      <c r="G58" s="21"/>
      <c r="H58" s="34"/>
      <c r="I58" s="15"/>
      <c r="J58" s="15"/>
      <c r="K58" s="25"/>
      <c r="L58" s="11"/>
      <c r="M58" s="13"/>
      <c r="N58" s="15"/>
    </row>
    <row r="59" spans="2:14" s="4" customFormat="1" ht="38.25" customHeight="1" x14ac:dyDescent="0.15">
      <c r="B59" s="16" t="s">
        <v>119</v>
      </c>
      <c r="C59" s="16" t="s">
        <v>18</v>
      </c>
      <c r="D59" s="18">
        <v>44651</v>
      </c>
      <c r="E59" s="6" t="s">
        <v>120</v>
      </c>
      <c r="F59" s="37" t="s">
        <v>83</v>
      </c>
      <c r="G59" s="20"/>
      <c r="H59" s="33">
        <v>12540000</v>
      </c>
      <c r="I59" s="14"/>
      <c r="J59" s="14"/>
      <c r="K59" s="24"/>
      <c r="L59" s="10"/>
      <c r="M59" s="12"/>
      <c r="N59" s="14"/>
    </row>
    <row r="60" spans="2:14" s="4" customFormat="1" ht="38.25" customHeight="1" x14ac:dyDescent="0.15">
      <c r="B60" s="17"/>
      <c r="C60" s="17"/>
      <c r="D60" s="19"/>
      <c r="E60" s="7" t="s">
        <v>121</v>
      </c>
      <c r="F60" s="38"/>
      <c r="G60" s="21"/>
      <c r="H60" s="34"/>
      <c r="I60" s="15"/>
      <c r="J60" s="15"/>
      <c r="K60" s="25"/>
      <c r="L60" s="11"/>
      <c r="M60" s="13"/>
      <c r="N60" s="15"/>
    </row>
    <row r="61" spans="2:14" s="4" customFormat="1" ht="38.25" customHeight="1" x14ac:dyDescent="0.15">
      <c r="B61" s="16" t="s">
        <v>122</v>
      </c>
      <c r="C61" s="16" t="s">
        <v>18</v>
      </c>
      <c r="D61" s="18">
        <v>44651</v>
      </c>
      <c r="E61" s="6" t="s">
        <v>123</v>
      </c>
      <c r="F61" s="37" t="s">
        <v>124</v>
      </c>
      <c r="G61" s="20"/>
      <c r="H61" s="33">
        <v>48910918</v>
      </c>
      <c r="I61" s="14"/>
      <c r="J61" s="14"/>
      <c r="K61" s="24"/>
      <c r="L61" s="10"/>
      <c r="M61" s="12"/>
      <c r="N61" s="14"/>
    </row>
    <row r="62" spans="2:14" s="4" customFormat="1" ht="38.25" customHeight="1" x14ac:dyDescent="0.15">
      <c r="B62" s="17"/>
      <c r="C62" s="17"/>
      <c r="D62" s="19"/>
      <c r="E62" s="7" t="s">
        <v>125</v>
      </c>
      <c r="F62" s="38"/>
      <c r="G62" s="21"/>
      <c r="H62" s="34"/>
      <c r="I62" s="15"/>
      <c r="J62" s="15"/>
      <c r="K62" s="25"/>
      <c r="L62" s="11"/>
      <c r="M62" s="13"/>
      <c r="N62" s="15"/>
    </row>
    <row r="63" spans="2:14" s="4" customFormat="1" ht="38.25" customHeight="1" x14ac:dyDescent="0.15">
      <c r="B63" s="16" t="s">
        <v>126</v>
      </c>
      <c r="C63" s="16" t="s">
        <v>18</v>
      </c>
      <c r="D63" s="18">
        <v>44651</v>
      </c>
      <c r="E63" s="6" t="s">
        <v>127</v>
      </c>
      <c r="F63" s="37" t="s">
        <v>128</v>
      </c>
      <c r="G63" s="20"/>
      <c r="H63" s="33">
        <v>38318830</v>
      </c>
      <c r="I63" s="14"/>
      <c r="J63" s="14"/>
      <c r="K63" s="24"/>
      <c r="L63" s="10"/>
      <c r="M63" s="12"/>
      <c r="N63" s="14"/>
    </row>
    <row r="64" spans="2:14" s="4" customFormat="1" ht="38.25" customHeight="1" x14ac:dyDescent="0.15">
      <c r="B64" s="17"/>
      <c r="C64" s="17"/>
      <c r="D64" s="19"/>
      <c r="E64" s="7" t="s">
        <v>129</v>
      </c>
      <c r="F64" s="38"/>
      <c r="G64" s="21"/>
      <c r="H64" s="34"/>
      <c r="I64" s="15"/>
      <c r="J64" s="15"/>
      <c r="K64" s="25"/>
      <c r="L64" s="11"/>
      <c r="M64" s="13"/>
      <c r="N64" s="15"/>
    </row>
    <row r="65" spans="2:14" s="4" customFormat="1" ht="38.25" customHeight="1" x14ac:dyDescent="0.15">
      <c r="B65" s="16" t="s">
        <v>130</v>
      </c>
      <c r="C65" s="16" t="s">
        <v>18</v>
      </c>
      <c r="D65" s="18">
        <v>44651</v>
      </c>
      <c r="E65" s="6" t="s">
        <v>131</v>
      </c>
      <c r="F65" s="37" t="s">
        <v>132</v>
      </c>
      <c r="G65" s="20"/>
      <c r="H65" s="33">
        <v>6732000</v>
      </c>
      <c r="I65" s="14"/>
      <c r="J65" s="14"/>
      <c r="K65" s="24"/>
      <c r="L65" s="10"/>
      <c r="M65" s="12"/>
      <c r="N65" s="14"/>
    </row>
    <row r="66" spans="2:14" s="4" customFormat="1" ht="38.25" customHeight="1" x14ac:dyDescent="0.15">
      <c r="B66" s="17"/>
      <c r="C66" s="17"/>
      <c r="D66" s="19"/>
      <c r="E66" s="7" t="s">
        <v>133</v>
      </c>
      <c r="F66" s="38"/>
      <c r="G66" s="21"/>
      <c r="H66" s="34"/>
      <c r="I66" s="15"/>
      <c r="J66" s="15"/>
      <c r="K66" s="25"/>
      <c r="L66" s="11"/>
      <c r="M66" s="13"/>
      <c r="N66" s="15"/>
    </row>
    <row r="67" spans="2:14" s="4" customFormat="1" ht="38.25" customHeight="1" x14ac:dyDescent="0.15">
      <c r="B67" s="16" t="s">
        <v>137</v>
      </c>
      <c r="C67" s="16" t="s">
        <v>18</v>
      </c>
      <c r="D67" s="18">
        <v>44651</v>
      </c>
      <c r="E67" s="6" t="s">
        <v>138</v>
      </c>
      <c r="F67" s="37" t="s">
        <v>83</v>
      </c>
      <c r="G67" s="20"/>
      <c r="H67" s="33">
        <v>4313650</v>
      </c>
      <c r="I67" s="14"/>
      <c r="J67" s="14"/>
      <c r="K67" s="24"/>
      <c r="L67" s="10"/>
      <c r="M67" s="12"/>
      <c r="N67" s="14"/>
    </row>
    <row r="68" spans="2:14" s="4" customFormat="1" ht="38.25" customHeight="1" x14ac:dyDescent="0.15">
      <c r="B68" s="17"/>
      <c r="C68" s="17"/>
      <c r="D68" s="19"/>
      <c r="E68" s="7" t="s">
        <v>139</v>
      </c>
      <c r="F68" s="38"/>
      <c r="G68" s="21"/>
      <c r="H68" s="34"/>
      <c r="I68" s="15"/>
      <c r="J68" s="15"/>
      <c r="K68" s="25"/>
      <c r="L68" s="11"/>
      <c r="M68" s="13"/>
      <c r="N68" s="15"/>
    </row>
    <row r="69" spans="2:14" s="4" customFormat="1" ht="38.25" customHeight="1" x14ac:dyDescent="0.15">
      <c r="B69" s="16" t="s">
        <v>140</v>
      </c>
      <c r="C69" s="16" t="s">
        <v>18</v>
      </c>
      <c r="D69" s="18">
        <v>44651</v>
      </c>
      <c r="E69" s="6" t="s">
        <v>138</v>
      </c>
      <c r="F69" s="37" t="s">
        <v>83</v>
      </c>
      <c r="G69" s="20"/>
      <c r="H69" s="33">
        <v>2172720</v>
      </c>
      <c r="I69" s="14"/>
      <c r="J69" s="14"/>
      <c r="K69" s="24"/>
      <c r="L69" s="10"/>
      <c r="M69" s="12"/>
      <c r="N69" s="14"/>
    </row>
    <row r="70" spans="2:14" s="4" customFormat="1" ht="38.25" customHeight="1" x14ac:dyDescent="0.15">
      <c r="B70" s="17"/>
      <c r="C70" s="17"/>
      <c r="D70" s="19"/>
      <c r="E70" s="7" t="s">
        <v>139</v>
      </c>
      <c r="F70" s="38"/>
      <c r="G70" s="21"/>
      <c r="H70" s="34"/>
      <c r="I70" s="15"/>
      <c r="J70" s="15"/>
      <c r="K70" s="25"/>
      <c r="L70" s="11"/>
      <c r="M70" s="13"/>
      <c r="N70" s="15"/>
    </row>
    <row r="71" spans="2:14" s="4" customFormat="1" ht="38.25" customHeight="1" x14ac:dyDescent="0.15">
      <c r="B71" s="16" t="s">
        <v>141</v>
      </c>
      <c r="C71" s="16" t="s">
        <v>18</v>
      </c>
      <c r="D71" s="18">
        <v>44651</v>
      </c>
      <c r="E71" s="6" t="s">
        <v>142</v>
      </c>
      <c r="F71" s="37" t="s">
        <v>83</v>
      </c>
      <c r="G71" s="20"/>
      <c r="H71" s="33">
        <v>6593400</v>
      </c>
      <c r="I71" s="14"/>
      <c r="J71" s="14"/>
      <c r="K71" s="24"/>
      <c r="L71" s="10"/>
      <c r="M71" s="12"/>
      <c r="N71" s="14"/>
    </row>
    <row r="72" spans="2:14" s="4" customFormat="1" ht="38.25" customHeight="1" x14ac:dyDescent="0.15">
      <c r="B72" s="17"/>
      <c r="C72" s="17"/>
      <c r="D72" s="19"/>
      <c r="E72" s="7" t="s">
        <v>143</v>
      </c>
      <c r="F72" s="38"/>
      <c r="G72" s="21"/>
      <c r="H72" s="34"/>
      <c r="I72" s="15"/>
      <c r="J72" s="15"/>
      <c r="K72" s="25"/>
      <c r="L72" s="11"/>
      <c r="M72" s="13"/>
      <c r="N72" s="15"/>
    </row>
    <row r="73" spans="2:14" s="4" customFormat="1" ht="38.25" customHeight="1" x14ac:dyDescent="0.15">
      <c r="B73" s="35" t="s">
        <v>100</v>
      </c>
      <c r="C73" s="36"/>
      <c r="D73" s="36"/>
      <c r="E73" s="36"/>
      <c r="F73" s="36"/>
    </row>
    <row r="74" spans="2:14" s="4" customFormat="1" ht="35.1" customHeight="1" x14ac:dyDescent="0.15">
      <c r="B74" s="9" t="s">
        <v>101</v>
      </c>
    </row>
    <row r="75" spans="2:14" s="4" customFormat="1" ht="35.1" customHeight="1" x14ac:dyDescent="0.15">
      <c r="B75" s="9" t="s">
        <v>102</v>
      </c>
    </row>
    <row r="76" spans="2:14" x14ac:dyDescent="0.15">
      <c r="N76" s="2" t="s">
        <v>77</v>
      </c>
    </row>
    <row r="77" spans="2:14" s="3" customFormat="1" ht="19.5" customHeight="1" x14ac:dyDescent="0.15">
      <c r="B77" s="3" t="s">
        <v>78</v>
      </c>
    </row>
    <row r="80" spans="2:14" s="4" customFormat="1" ht="29.25" customHeight="1" x14ac:dyDescent="0.15">
      <c r="B80" s="26" t="s">
        <v>2</v>
      </c>
      <c r="C80" s="26" t="s">
        <v>3</v>
      </c>
      <c r="D80" s="20" t="s">
        <v>4</v>
      </c>
      <c r="E80" s="39" t="s">
        <v>5</v>
      </c>
      <c r="F80" s="39" t="s">
        <v>79</v>
      </c>
      <c r="G80" s="26" t="s">
        <v>7</v>
      </c>
      <c r="H80" s="26" t="s">
        <v>8</v>
      </c>
      <c r="I80" s="20" t="s">
        <v>9</v>
      </c>
      <c r="J80" s="20" t="s">
        <v>80</v>
      </c>
      <c r="K80" s="28" t="s">
        <v>10</v>
      </c>
      <c r="L80" s="29"/>
      <c r="M80" s="30"/>
      <c r="N80" s="14" t="s">
        <v>11</v>
      </c>
    </row>
    <row r="81" spans="2:14" s="4" customFormat="1" ht="46.5" customHeight="1" x14ac:dyDescent="0.15">
      <c r="B81" s="27"/>
      <c r="C81" s="27"/>
      <c r="D81" s="21"/>
      <c r="E81" s="40"/>
      <c r="F81" s="40"/>
      <c r="G81" s="27"/>
      <c r="H81" s="27"/>
      <c r="I81" s="21"/>
      <c r="J81" s="21"/>
      <c r="K81" s="5" t="s">
        <v>12</v>
      </c>
      <c r="L81" s="5" t="s">
        <v>13</v>
      </c>
      <c r="M81" s="5" t="s">
        <v>14</v>
      </c>
      <c r="N81" s="15"/>
    </row>
    <row r="82" spans="2:14" s="4" customFormat="1" ht="38.25" customHeight="1" x14ac:dyDescent="0.15">
      <c r="B82" s="16" t="s">
        <v>144</v>
      </c>
      <c r="C82" s="16" t="s">
        <v>18</v>
      </c>
      <c r="D82" s="18">
        <v>44651</v>
      </c>
      <c r="E82" s="6" t="s">
        <v>138</v>
      </c>
      <c r="F82" s="37" t="s">
        <v>83</v>
      </c>
      <c r="G82" s="20"/>
      <c r="H82" s="33">
        <v>1623600</v>
      </c>
      <c r="I82" s="14"/>
      <c r="J82" s="14"/>
      <c r="K82" s="24"/>
      <c r="L82" s="10"/>
      <c r="M82" s="12"/>
      <c r="N82" s="14"/>
    </row>
    <row r="83" spans="2:14" s="4" customFormat="1" ht="38.25" customHeight="1" x14ac:dyDescent="0.15">
      <c r="B83" s="17"/>
      <c r="C83" s="17"/>
      <c r="D83" s="19"/>
      <c r="E83" s="7" t="s">
        <v>139</v>
      </c>
      <c r="F83" s="38"/>
      <c r="G83" s="21"/>
      <c r="H83" s="34"/>
      <c r="I83" s="15"/>
      <c r="J83" s="15"/>
      <c r="K83" s="25"/>
      <c r="L83" s="11"/>
      <c r="M83" s="13"/>
      <c r="N83" s="15"/>
    </row>
    <row r="84" spans="2:14" s="4" customFormat="1" ht="38.25" customHeight="1" x14ac:dyDescent="0.15">
      <c r="B84" s="16" t="s">
        <v>145</v>
      </c>
      <c r="C84" s="16" t="s">
        <v>18</v>
      </c>
      <c r="D84" s="18">
        <v>44651</v>
      </c>
      <c r="E84" s="6" t="s">
        <v>138</v>
      </c>
      <c r="F84" s="37" t="s">
        <v>83</v>
      </c>
      <c r="G84" s="20"/>
      <c r="H84" s="33">
        <v>1394184</v>
      </c>
      <c r="I84" s="14"/>
      <c r="J84" s="14"/>
      <c r="K84" s="24"/>
      <c r="L84" s="10"/>
      <c r="M84" s="12"/>
      <c r="N84" s="14"/>
    </row>
    <row r="85" spans="2:14" s="4" customFormat="1" ht="38.25" customHeight="1" x14ac:dyDescent="0.15">
      <c r="B85" s="17"/>
      <c r="C85" s="17"/>
      <c r="D85" s="19"/>
      <c r="E85" s="7" t="s">
        <v>139</v>
      </c>
      <c r="F85" s="38"/>
      <c r="G85" s="21"/>
      <c r="H85" s="34"/>
      <c r="I85" s="15"/>
      <c r="J85" s="15"/>
      <c r="K85" s="25"/>
      <c r="L85" s="11"/>
      <c r="M85" s="13"/>
      <c r="N85" s="15"/>
    </row>
    <row r="86" spans="2:14" s="4" customFormat="1" ht="38.25" customHeight="1" x14ac:dyDescent="0.15">
      <c r="B86" s="16" t="s">
        <v>50</v>
      </c>
      <c r="C86" s="16" t="s">
        <v>50</v>
      </c>
      <c r="D86" s="18" t="s">
        <v>50</v>
      </c>
      <c r="E86" s="6" t="s">
        <v>50</v>
      </c>
      <c r="F86" s="37" t="s">
        <v>50</v>
      </c>
      <c r="G86" s="20"/>
      <c r="H86" s="33" t="s">
        <v>50</v>
      </c>
      <c r="I86" s="14"/>
      <c r="J86" s="14"/>
      <c r="K86" s="24"/>
      <c r="L86" s="10"/>
      <c r="M86" s="12"/>
      <c r="N86" s="14"/>
    </row>
    <row r="87" spans="2:14" s="4" customFormat="1" ht="38.25" customHeight="1" x14ac:dyDescent="0.15">
      <c r="B87" s="17"/>
      <c r="C87" s="17"/>
      <c r="D87" s="19"/>
      <c r="E87" s="7" t="s">
        <v>50</v>
      </c>
      <c r="F87" s="38"/>
      <c r="G87" s="21"/>
      <c r="H87" s="34"/>
      <c r="I87" s="15"/>
      <c r="J87" s="15"/>
      <c r="K87" s="25"/>
      <c r="L87" s="11"/>
      <c r="M87" s="13"/>
      <c r="N87" s="15"/>
    </row>
    <row r="88" spans="2:14" s="4" customFormat="1" ht="38.25" customHeight="1" x14ac:dyDescent="0.15">
      <c r="B88" s="16" t="s">
        <v>50</v>
      </c>
      <c r="C88" s="16" t="s">
        <v>50</v>
      </c>
      <c r="D88" s="18" t="s">
        <v>50</v>
      </c>
      <c r="E88" s="6" t="s">
        <v>50</v>
      </c>
      <c r="F88" s="37" t="s">
        <v>50</v>
      </c>
      <c r="G88" s="20"/>
      <c r="H88" s="33" t="s">
        <v>50</v>
      </c>
      <c r="I88" s="14"/>
      <c r="J88" s="14"/>
      <c r="K88" s="24"/>
      <c r="L88" s="10"/>
      <c r="M88" s="12"/>
      <c r="N88" s="14"/>
    </row>
    <row r="89" spans="2:14" s="4" customFormat="1" ht="38.25" customHeight="1" x14ac:dyDescent="0.15">
      <c r="B89" s="17"/>
      <c r="C89" s="17"/>
      <c r="D89" s="19"/>
      <c r="E89" s="7" t="s">
        <v>50</v>
      </c>
      <c r="F89" s="38"/>
      <c r="G89" s="21"/>
      <c r="H89" s="34"/>
      <c r="I89" s="15"/>
      <c r="J89" s="15"/>
      <c r="K89" s="25"/>
      <c r="L89" s="11"/>
      <c r="M89" s="13"/>
      <c r="N89" s="15"/>
    </row>
    <row r="90" spans="2:14" s="4" customFormat="1" ht="38.25" customHeight="1" x14ac:dyDescent="0.15">
      <c r="B90" s="16" t="s">
        <v>50</v>
      </c>
      <c r="C90" s="16" t="s">
        <v>50</v>
      </c>
      <c r="D90" s="18" t="s">
        <v>50</v>
      </c>
      <c r="E90" s="6" t="s">
        <v>50</v>
      </c>
      <c r="F90" s="37" t="s">
        <v>50</v>
      </c>
      <c r="G90" s="20"/>
      <c r="H90" s="33" t="s">
        <v>50</v>
      </c>
      <c r="I90" s="14"/>
      <c r="J90" s="14"/>
      <c r="K90" s="24"/>
      <c r="L90" s="10"/>
      <c r="M90" s="12"/>
      <c r="N90" s="14"/>
    </row>
    <row r="91" spans="2:14" s="4" customFormat="1" ht="38.25" customHeight="1" x14ac:dyDescent="0.15">
      <c r="B91" s="17"/>
      <c r="C91" s="17"/>
      <c r="D91" s="19"/>
      <c r="E91" s="7" t="s">
        <v>50</v>
      </c>
      <c r="F91" s="38"/>
      <c r="G91" s="21"/>
      <c r="H91" s="34"/>
      <c r="I91" s="15"/>
      <c r="J91" s="15"/>
      <c r="K91" s="25"/>
      <c r="L91" s="11"/>
      <c r="M91" s="13"/>
      <c r="N91" s="15"/>
    </row>
    <row r="92" spans="2:14" s="4" customFormat="1" ht="38.25" customHeight="1" x14ac:dyDescent="0.15">
      <c r="B92" s="16" t="s">
        <v>50</v>
      </c>
      <c r="C92" s="16" t="s">
        <v>50</v>
      </c>
      <c r="D92" s="18" t="s">
        <v>50</v>
      </c>
      <c r="E92" s="6" t="s">
        <v>50</v>
      </c>
      <c r="F92" s="37" t="s">
        <v>50</v>
      </c>
      <c r="G92" s="20"/>
      <c r="H92" s="33" t="s">
        <v>50</v>
      </c>
      <c r="I92" s="14"/>
      <c r="J92" s="14"/>
      <c r="K92" s="24"/>
      <c r="L92" s="10"/>
      <c r="M92" s="12"/>
      <c r="N92" s="14"/>
    </row>
    <row r="93" spans="2:14" s="4" customFormat="1" ht="38.25" customHeight="1" x14ac:dyDescent="0.15">
      <c r="B93" s="17"/>
      <c r="C93" s="17"/>
      <c r="D93" s="19"/>
      <c r="E93" s="7" t="s">
        <v>50</v>
      </c>
      <c r="F93" s="38"/>
      <c r="G93" s="21"/>
      <c r="H93" s="34"/>
      <c r="I93" s="15"/>
      <c r="J93" s="15"/>
      <c r="K93" s="25"/>
      <c r="L93" s="11"/>
      <c r="M93" s="13"/>
      <c r="N93" s="15"/>
    </row>
    <row r="94" spans="2:14" s="4" customFormat="1" ht="38.25" customHeight="1" x14ac:dyDescent="0.15">
      <c r="B94" s="16" t="s">
        <v>50</v>
      </c>
      <c r="C94" s="16" t="s">
        <v>50</v>
      </c>
      <c r="D94" s="18" t="s">
        <v>50</v>
      </c>
      <c r="E94" s="6" t="s">
        <v>50</v>
      </c>
      <c r="F94" s="37" t="s">
        <v>50</v>
      </c>
      <c r="G94" s="20"/>
      <c r="H94" s="33" t="s">
        <v>50</v>
      </c>
      <c r="I94" s="14"/>
      <c r="J94" s="14"/>
      <c r="K94" s="24"/>
      <c r="L94" s="10"/>
      <c r="M94" s="12"/>
      <c r="N94" s="14"/>
    </row>
    <row r="95" spans="2:14" s="4" customFormat="1" ht="38.25" customHeight="1" x14ac:dyDescent="0.15">
      <c r="B95" s="17"/>
      <c r="C95" s="17"/>
      <c r="D95" s="19"/>
      <c r="E95" s="7" t="s">
        <v>50</v>
      </c>
      <c r="F95" s="38"/>
      <c r="G95" s="21"/>
      <c r="H95" s="34"/>
      <c r="I95" s="15"/>
      <c r="J95" s="15"/>
      <c r="K95" s="25"/>
      <c r="L95" s="11"/>
      <c r="M95" s="13"/>
      <c r="N95" s="15"/>
    </row>
    <row r="96" spans="2:14" s="4" customFormat="1" ht="38.25" customHeight="1" x14ac:dyDescent="0.15">
      <c r="B96" s="16" t="s">
        <v>50</v>
      </c>
      <c r="C96" s="16" t="s">
        <v>50</v>
      </c>
      <c r="D96" s="18" t="s">
        <v>50</v>
      </c>
      <c r="E96" s="6" t="s">
        <v>50</v>
      </c>
      <c r="F96" s="37" t="s">
        <v>50</v>
      </c>
      <c r="G96" s="20"/>
      <c r="H96" s="33" t="s">
        <v>50</v>
      </c>
      <c r="I96" s="14"/>
      <c r="J96" s="14"/>
      <c r="K96" s="24"/>
      <c r="L96" s="10"/>
      <c r="M96" s="12"/>
      <c r="N96" s="14"/>
    </row>
    <row r="97" spans="2:14" s="4" customFormat="1" ht="38.25" customHeight="1" x14ac:dyDescent="0.15">
      <c r="B97" s="17"/>
      <c r="C97" s="17"/>
      <c r="D97" s="19"/>
      <c r="E97" s="7" t="s">
        <v>50</v>
      </c>
      <c r="F97" s="38"/>
      <c r="G97" s="21"/>
      <c r="H97" s="34"/>
      <c r="I97" s="15"/>
      <c r="J97" s="15"/>
      <c r="K97" s="25"/>
      <c r="L97" s="11"/>
      <c r="M97" s="13"/>
      <c r="N97" s="15"/>
    </row>
    <row r="98" spans="2:14" s="4" customFormat="1" ht="38.25" customHeight="1" x14ac:dyDescent="0.15">
      <c r="B98" s="35" t="s">
        <v>100</v>
      </c>
      <c r="C98" s="36"/>
      <c r="D98" s="36"/>
      <c r="E98" s="36"/>
      <c r="F98" s="36"/>
    </row>
    <row r="99" spans="2:14" s="4" customFormat="1" ht="35.1" customHeight="1" x14ac:dyDescent="0.15">
      <c r="B99" s="9" t="s">
        <v>101</v>
      </c>
    </row>
    <row r="100" spans="2:14" s="4" customFormat="1" ht="35.1" customHeight="1" x14ac:dyDescent="0.15">
      <c r="B100" s="9" t="s">
        <v>102</v>
      </c>
    </row>
  </sheetData>
  <mergeCells count="432">
    <mergeCell ref="H5:H6"/>
    <mergeCell ref="I5:I6"/>
    <mergeCell ref="J5:J6"/>
    <mergeCell ref="K5:M5"/>
    <mergeCell ref="N5:N6"/>
    <mergeCell ref="B7:B8"/>
    <mergeCell ref="C7:C8"/>
    <mergeCell ref="D7:D8"/>
    <mergeCell ref="F7:F8"/>
    <mergeCell ref="B5:B6"/>
    <mergeCell ref="C5:C6"/>
    <mergeCell ref="D5:D6"/>
    <mergeCell ref="E5:E6"/>
    <mergeCell ref="F5:F6"/>
    <mergeCell ref="G5:G6"/>
    <mergeCell ref="I9:I10"/>
    <mergeCell ref="J9:J10"/>
    <mergeCell ref="K9:K10"/>
    <mergeCell ref="L9:L10"/>
    <mergeCell ref="M9:M10"/>
    <mergeCell ref="N9:N10"/>
    <mergeCell ref="M7:M8"/>
    <mergeCell ref="N7:N8"/>
    <mergeCell ref="B9:B10"/>
    <mergeCell ref="C9:C10"/>
    <mergeCell ref="D9:D10"/>
    <mergeCell ref="F9:F10"/>
    <mergeCell ref="G9:G10"/>
    <mergeCell ref="H9:H10"/>
    <mergeCell ref="G7:G8"/>
    <mergeCell ref="H7:H8"/>
    <mergeCell ref="I7:I8"/>
    <mergeCell ref="J7:J8"/>
    <mergeCell ref="K7:K8"/>
    <mergeCell ref="L7:L8"/>
    <mergeCell ref="K11:K12"/>
    <mergeCell ref="L11:L12"/>
    <mergeCell ref="M11:M12"/>
    <mergeCell ref="N11:N12"/>
    <mergeCell ref="B13:B14"/>
    <mergeCell ref="C13:C14"/>
    <mergeCell ref="D13:D14"/>
    <mergeCell ref="F13:F14"/>
    <mergeCell ref="B11:B12"/>
    <mergeCell ref="C11:C12"/>
    <mergeCell ref="D11:D12"/>
    <mergeCell ref="F11:F12"/>
    <mergeCell ref="G11:G12"/>
    <mergeCell ref="H11:H12"/>
    <mergeCell ref="I11:I12"/>
    <mergeCell ref="J11:J12"/>
    <mergeCell ref="I15:I16"/>
    <mergeCell ref="J15:J16"/>
    <mergeCell ref="K15:K16"/>
    <mergeCell ref="L15:L16"/>
    <mergeCell ref="M15:M16"/>
    <mergeCell ref="N15:N16"/>
    <mergeCell ref="M13:M14"/>
    <mergeCell ref="N13:N14"/>
    <mergeCell ref="B15:B16"/>
    <mergeCell ref="C15:C16"/>
    <mergeCell ref="D15:D16"/>
    <mergeCell ref="F15:F16"/>
    <mergeCell ref="G15:G16"/>
    <mergeCell ref="H15:H16"/>
    <mergeCell ref="G13:G14"/>
    <mergeCell ref="H13:H14"/>
    <mergeCell ref="I13:I14"/>
    <mergeCell ref="J13:J14"/>
    <mergeCell ref="K13:K14"/>
    <mergeCell ref="L13:L14"/>
    <mergeCell ref="K17:K18"/>
    <mergeCell ref="L17:L18"/>
    <mergeCell ref="M17:M18"/>
    <mergeCell ref="N17:N18"/>
    <mergeCell ref="B19:B20"/>
    <mergeCell ref="C19:C20"/>
    <mergeCell ref="D19:D20"/>
    <mergeCell ref="F19:F20"/>
    <mergeCell ref="B17:B18"/>
    <mergeCell ref="C17:C18"/>
    <mergeCell ref="D17:D18"/>
    <mergeCell ref="F17:F18"/>
    <mergeCell ref="G17:G18"/>
    <mergeCell ref="H17:H18"/>
    <mergeCell ref="I17:I18"/>
    <mergeCell ref="J17:J18"/>
    <mergeCell ref="I21:I22"/>
    <mergeCell ref="J21:J22"/>
    <mergeCell ref="K21:K22"/>
    <mergeCell ref="L21:L22"/>
    <mergeCell ref="M21:M22"/>
    <mergeCell ref="N21:N22"/>
    <mergeCell ref="M19:M20"/>
    <mergeCell ref="N19:N20"/>
    <mergeCell ref="B21:B22"/>
    <mergeCell ref="C21:C22"/>
    <mergeCell ref="D21:D22"/>
    <mergeCell ref="F21:F22"/>
    <mergeCell ref="G21:G22"/>
    <mergeCell ref="H21:H22"/>
    <mergeCell ref="G19:G20"/>
    <mergeCell ref="H19:H20"/>
    <mergeCell ref="I19:I20"/>
    <mergeCell ref="J19:J20"/>
    <mergeCell ref="K19:K20"/>
    <mergeCell ref="L19:L20"/>
    <mergeCell ref="B32:B33"/>
    <mergeCell ref="C32:C33"/>
    <mergeCell ref="D32:D33"/>
    <mergeCell ref="F32:F33"/>
    <mergeCell ref="G32:G33"/>
    <mergeCell ref="H32:H33"/>
    <mergeCell ref="B23:F23"/>
    <mergeCell ref="B30:B31"/>
    <mergeCell ref="C30:C31"/>
    <mergeCell ref="D30:D31"/>
    <mergeCell ref="E30:E31"/>
    <mergeCell ref="F30:F31"/>
    <mergeCell ref="G30:G31"/>
    <mergeCell ref="H30:H31"/>
    <mergeCell ref="I32:I33"/>
    <mergeCell ref="J32:J33"/>
    <mergeCell ref="K32:K33"/>
    <mergeCell ref="L32:L33"/>
    <mergeCell ref="M32:M33"/>
    <mergeCell ref="N32:N33"/>
    <mergeCell ref="J30:J31"/>
    <mergeCell ref="K30:M30"/>
    <mergeCell ref="N30:N31"/>
    <mergeCell ref="I30:I31"/>
    <mergeCell ref="K34:K35"/>
    <mergeCell ref="L34:L35"/>
    <mergeCell ref="M34:M35"/>
    <mergeCell ref="N34:N35"/>
    <mergeCell ref="B36:B37"/>
    <mergeCell ref="C36:C37"/>
    <mergeCell ref="D36:D37"/>
    <mergeCell ref="F36:F37"/>
    <mergeCell ref="B34:B35"/>
    <mergeCell ref="C34:C35"/>
    <mergeCell ref="D34:D35"/>
    <mergeCell ref="F34:F35"/>
    <mergeCell ref="G34:G35"/>
    <mergeCell ref="H34:H35"/>
    <mergeCell ref="I34:I35"/>
    <mergeCell ref="J34:J35"/>
    <mergeCell ref="I38:I39"/>
    <mergeCell ref="J38:J39"/>
    <mergeCell ref="K38:K39"/>
    <mergeCell ref="L38:L39"/>
    <mergeCell ref="M38:M39"/>
    <mergeCell ref="N38:N39"/>
    <mergeCell ref="M36:M37"/>
    <mergeCell ref="N36:N37"/>
    <mergeCell ref="B38:B39"/>
    <mergeCell ref="C38:C39"/>
    <mergeCell ref="D38:D39"/>
    <mergeCell ref="F38:F39"/>
    <mergeCell ref="G38:G39"/>
    <mergeCell ref="H38:H39"/>
    <mergeCell ref="G36:G37"/>
    <mergeCell ref="H36:H37"/>
    <mergeCell ref="I36:I37"/>
    <mergeCell ref="J36:J37"/>
    <mergeCell ref="K36:K37"/>
    <mergeCell ref="L36:L37"/>
    <mergeCell ref="K40:K41"/>
    <mergeCell ref="L40:L41"/>
    <mergeCell ref="M40:M41"/>
    <mergeCell ref="N40:N41"/>
    <mergeCell ref="B42:B43"/>
    <mergeCell ref="C42:C43"/>
    <mergeCell ref="D42:D43"/>
    <mergeCell ref="F42:F43"/>
    <mergeCell ref="B40:B41"/>
    <mergeCell ref="C40:C41"/>
    <mergeCell ref="D40:D41"/>
    <mergeCell ref="F40:F41"/>
    <mergeCell ref="G40:G41"/>
    <mergeCell ref="H40:H41"/>
    <mergeCell ref="I40:I41"/>
    <mergeCell ref="J40:J41"/>
    <mergeCell ref="I44:I45"/>
    <mergeCell ref="J44:J45"/>
    <mergeCell ref="K44:K45"/>
    <mergeCell ref="L44:L45"/>
    <mergeCell ref="M44:M45"/>
    <mergeCell ref="N44:N45"/>
    <mergeCell ref="M42:M43"/>
    <mergeCell ref="N42:N43"/>
    <mergeCell ref="B44:B45"/>
    <mergeCell ref="C44:C45"/>
    <mergeCell ref="D44:D45"/>
    <mergeCell ref="F44:F45"/>
    <mergeCell ref="G44:G45"/>
    <mergeCell ref="H44:H45"/>
    <mergeCell ref="G42:G43"/>
    <mergeCell ref="H42:H43"/>
    <mergeCell ref="I42:I43"/>
    <mergeCell ref="J42:J43"/>
    <mergeCell ref="K42:K43"/>
    <mergeCell ref="L42:L43"/>
    <mergeCell ref="K46:K47"/>
    <mergeCell ref="L46:L47"/>
    <mergeCell ref="M46:M47"/>
    <mergeCell ref="N46:N47"/>
    <mergeCell ref="B48:F48"/>
    <mergeCell ref="B46:B47"/>
    <mergeCell ref="C46:C47"/>
    <mergeCell ref="D46:D47"/>
    <mergeCell ref="F46:F47"/>
    <mergeCell ref="G46:G47"/>
    <mergeCell ref="H46:H47"/>
    <mergeCell ref="I46:I47"/>
    <mergeCell ref="J46:J47"/>
    <mergeCell ref="H55:H56"/>
    <mergeCell ref="I55:I56"/>
    <mergeCell ref="J55:J56"/>
    <mergeCell ref="K55:M55"/>
    <mergeCell ref="N55:N56"/>
    <mergeCell ref="B57:B58"/>
    <mergeCell ref="C57:C58"/>
    <mergeCell ref="D57:D58"/>
    <mergeCell ref="F57:F58"/>
    <mergeCell ref="B55:B56"/>
    <mergeCell ref="C55:C56"/>
    <mergeCell ref="D55:D56"/>
    <mergeCell ref="E55:E56"/>
    <mergeCell ref="F55:F56"/>
    <mergeCell ref="G55:G56"/>
    <mergeCell ref="I59:I60"/>
    <mergeCell ref="J59:J60"/>
    <mergeCell ref="K59:K60"/>
    <mergeCell ref="L59:L60"/>
    <mergeCell ref="M59:M60"/>
    <mergeCell ref="N59:N60"/>
    <mergeCell ref="M57:M58"/>
    <mergeCell ref="N57:N58"/>
    <mergeCell ref="B59:B60"/>
    <mergeCell ref="C59:C60"/>
    <mergeCell ref="D59:D60"/>
    <mergeCell ref="F59:F60"/>
    <mergeCell ref="G59:G60"/>
    <mergeCell ref="H59:H60"/>
    <mergeCell ref="G57:G58"/>
    <mergeCell ref="H57:H58"/>
    <mergeCell ref="I57:I58"/>
    <mergeCell ref="J57:J58"/>
    <mergeCell ref="K57:K58"/>
    <mergeCell ref="L57:L58"/>
    <mergeCell ref="K61:K62"/>
    <mergeCell ref="L61:L62"/>
    <mergeCell ref="M61:M62"/>
    <mergeCell ref="N61:N62"/>
    <mergeCell ref="B63:B64"/>
    <mergeCell ref="C63:C64"/>
    <mergeCell ref="D63:D64"/>
    <mergeCell ref="F63:F64"/>
    <mergeCell ref="B61:B62"/>
    <mergeCell ref="C61:C62"/>
    <mergeCell ref="D61:D62"/>
    <mergeCell ref="F61:F62"/>
    <mergeCell ref="G61:G62"/>
    <mergeCell ref="H61:H62"/>
    <mergeCell ref="I61:I62"/>
    <mergeCell ref="J61:J62"/>
    <mergeCell ref="I65:I66"/>
    <mergeCell ref="J65:J66"/>
    <mergeCell ref="K65:K66"/>
    <mergeCell ref="L65:L66"/>
    <mergeCell ref="M65:M66"/>
    <mergeCell ref="N65:N66"/>
    <mergeCell ref="M63:M64"/>
    <mergeCell ref="N63:N64"/>
    <mergeCell ref="B65:B66"/>
    <mergeCell ref="C65:C66"/>
    <mergeCell ref="D65:D66"/>
    <mergeCell ref="F65:F66"/>
    <mergeCell ref="G65:G66"/>
    <mergeCell ref="H65:H66"/>
    <mergeCell ref="G63:G64"/>
    <mergeCell ref="H63:H64"/>
    <mergeCell ref="I63:I64"/>
    <mergeCell ref="J63:J64"/>
    <mergeCell ref="K63:K64"/>
    <mergeCell ref="L63:L64"/>
    <mergeCell ref="K67:K68"/>
    <mergeCell ref="L67:L68"/>
    <mergeCell ref="M67:M68"/>
    <mergeCell ref="N67:N68"/>
    <mergeCell ref="B69:B70"/>
    <mergeCell ref="C69:C70"/>
    <mergeCell ref="D69:D70"/>
    <mergeCell ref="F69:F70"/>
    <mergeCell ref="B67:B68"/>
    <mergeCell ref="C67:C68"/>
    <mergeCell ref="D67:D68"/>
    <mergeCell ref="F67:F68"/>
    <mergeCell ref="G67:G68"/>
    <mergeCell ref="H67:H68"/>
    <mergeCell ref="I67:I68"/>
    <mergeCell ref="J67:J68"/>
    <mergeCell ref="I71:I72"/>
    <mergeCell ref="J71:J72"/>
    <mergeCell ref="K71:K72"/>
    <mergeCell ref="L71:L72"/>
    <mergeCell ref="M71:M72"/>
    <mergeCell ref="N71:N72"/>
    <mergeCell ref="M69:M70"/>
    <mergeCell ref="N69:N70"/>
    <mergeCell ref="B71:B72"/>
    <mergeCell ref="C71:C72"/>
    <mergeCell ref="D71:D72"/>
    <mergeCell ref="F71:F72"/>
    <mergeCell ref="G71:G72"/>
    <mergeCell ref="H71:H72"/>
    <mergeCell ref="G69:G70"/>
    <mergeCell ref="H69:H70"/>
    <mergeCell ref="I69:I70"/>
    <mergeCell ref="J69:J70"/>
    <mergeCell ref="K69:K70"/>
    <mergeCell ref="L69:L70"/>
    <mergeCell ref="B82:B83"/>
    <mergeCell ref="C82:C83"/>
    <mergeCell ref="D82:D83"/>
    <mergeCell ref="F82:F83"/>
    <mergeCell ref="G82:G83"/>
    <mergeCell ref="H82:H83"/>
    <mergeCell ref="B73:F73"/>
    <mergeCell ref="B80:B81"/>
    <mergeCell ref="C80:C81"/>
    <mergeCell ref="D80:D81"/>
    <mergeCell ref="E80:E81"/>
    <mergeCell ref="F80:F81"/>
    <mergeCell ref="G80:G81"/>
    <mergeCell ref="H80:H81"/>
    <mergeCell ref="I82:I83"/>
    <mergeCell ref="J82:J83"/>
    <mergeCell ref="K82:K83"/>
    <mergeCell ref="L82:L83"/>
    <mergeCell ref="M82:M83"/>
    <mergeCell ref="N82:N83"/>
    <mergeCell ref="J80:J81"/>
    <mergeCell ref="K80:M80"/>
    <mergeCell ref="N80:N81"/>
    <mergeCell ref="I80:I81"/>
    <mergeCell ref="K84:K85"/>
    <mergeCell ref="L84:L85"/>
    <mergeCell ref="M84:M85"/>
    <mergeCell ref="N84:N85"/>
    <mergeCell ref="B86:B87"/>
    <mergeCell ref="C86:C87"/>
    <mergeCell ref="D86:D87"/>
    <mergeCell ref="F86:F87"/>
    <mergeCell ref="B84:B85"/>
    <mergeCell ref="C84:C85"/>
    <mergeCell ref="D84:D85"/>
    <mergeCell ref="F84:F85"/>
    <mergeCell ref="G84:G85"/>
    <mergeCell ref="H84:H85"/>
    <mergeCell ref="I84:I85"/>
    <mergeCell ref="J84:J85"/>
    <mergeCell ref="I88:I89"/>
    <mergeCell ref="J88:J89"/>
    <mergeCell ref="K88:K89"/>
    <mergeCell ref="L88:L89"/>
    <mergeCell ref="M88:M89"/>
    <mergeCell ref="N88:N89"/>
    <mergeCell ref="M86:M87"/>
    <mergeCell ref="N86:N87"/>
    <mergeCell ref="B88:B89"/>
    <mergeCell ref="C88:C89"/>
    <mergeCell ref="D88:D89"/>
    <mergeCell ref="F88:F89"/>
    <mergeCell ref="G88:G89"/>
    <mergeCell ref="H88:H89"/>
    <mergeCell ref="G86:G87"/>
    <mergeCell ref="H86:H87"/>
    <mergeCell ref="I86:I87"/>
    <mergeCell ref="J86:J87"/>
    <mergeCell ref="K86:K87"/>
    <mergeCell ref="L86:L87"/>
    <mergeCell ref="K90:K91"/>
    <mergeCell ref="L90:L91"/>
    <mergeCell ref="M90:M91"/>
    <mergeCell ref="N90:N91"/>
    <mergeCell ref="B92:B93"/>
    <mergeCell ref="C92:C93"/>
    <mergeCell ref="D92:D93"/>
    <mergeCell ref="F92:F93"/>
    <mergeCell ref="B90:B91"/>
    <mergeCell ref="C90:C91"/>
    <mergeCell ref="D90:D91"/>
    <mergeCell ref="F90:F91"/>
    <mergeCell ref="G90:G91"/>
    <mergeCell ref="H90:H91"/>
    <mergeCell ref="I90:I91"/>
    <mergeCell ref="J90:J91"/>
    <mergeCell ref="I94:I95"/>
    <mergeCell ref="J94:J95"/>
    <mergeCell ref="K94:K95"/>
    <mergeCell ref="L94:L95"/>
    <mergeCell ref="M94:M95"/>
    <mergeCell ref="N94:N95"/>
    <mergeCell ref="M92:M93"/>
    <mergeCell ref="N92:N93"/>
    <mergeCell ref="B94:B95"/>
    <mergeCell ref="C94:C95"/>
    <mergeCell ref="D94:D95"/>
    <mergeCell ref="F94:F95"/>
    <mergeCell ref="G94:G95"/>
    <mergeCell ref="H94:H95"/>
    <mergeCell ref="G92:G93"/>
    <mergeCell ref="H92:H93"/>
    <mergeCell ref="I92:I93"/>
    <mergeCell ref="J92:J93"/>
    <mergeCell ref="K92:K93"/>
    <mergeCell ref="L92:L93"/>
    <mergeCell ref="K96:K97"/>
    <mergeCell ref="L96:L97"/>
    <mergeCell ref="M96:M97"/>
    <mergeCell ref="N96:N97"/>
    <mergeCell ref="B98:F98"/>
    <mergeCell ref="B96:B97"/>
    <mergeCell ref="C96:C97"/>
    <mergeCell ref="D96:D97"/>
    <mergeCell ref="F96:F97"/>
    <mergeCell ref="G96:G97"/>
    <mergeCell ref="H96:H97"/>
    <mergeCell ref="I96:I97"/>
    <mergeCell ref="J96:J97"/>
  </mergeCells>
  <phoneticPr fontId="3"/>
  <dataValidations count="2">
    <dataValidation type="list" allowBlank="1" showInputMessage="1" showErrorMessage="1" sqref="L65623:L65629 WVM82:WVM97 SW82:SW97 ACS82:ACS97 AMO82:AMO97 AWK82:AWK97 BGG82:BGG97 BQC82:BQC97 BZY82:BZY97 CJU82:CJU97 CTQ82:CTQ97 DDM82:DDM97 DNI82:DNI97 DXE82:DXE97 EHA82:EHA97 EQW82:EQW97 FAS82:FAS97 FKO82:FKO97 FUK82:FUK97 GEG82:GEG97 GOC82:GOC97 GXY82:GXY97 HHU82:HHU97 HRQ82:HRQ97 IBM82:IBM97 ILI82:ILI97 IVE82:IVE97 JFA82:JFA97 JOW82:JOW97 JYS82:JYS97 KIO82:KIO97 KSK82:KSK97 LCG82:LCG97 LMC82:LMC97 LVY82:LVY97 MFU82:MFU97 MPQ82:MPQ97 MZM82:MZM97 NJI82:NJI97 NTE82:NTE97 ODA82:ODA97 OMW82:OMW97 OWS82:OWS97 PGO82:PGO97 PQK82:PQK97 QAG82:QAG97 QKC82:QKC97 QTY82:QTY97 RDU82:RDU97 RNQ82:RNQ97 RXM82:RXM97 SHI82:SHI97 SRE82:SRE97 TBA82:TBA97 TKW82:TKW97 TUS82:TUS97 UEO82:UEO97 UOK82:UOK97 UYG82:UYG97 VIC82:VIC97 VRY82:VRY97 WBU82:WBU97 WLQ82:WLQ97 L82 L84 L86 L88 L90 L92 L94 L96 JA82:JA97 WVM57:WVM72 L9 SW32:SW47 ACS32:ACS47 AMO32:AMO47 AWK32:AWK47 BGG32:BGG47 BQC32:BQC47 BZY32:BZY47 CJU32:CJU47 CTQ32:CTQ47 DDM32:DDM47 DNI32:DNI47 DXE32:DXE47 EHA32:EHA47 EQW32:EQW47 FAS32:FAS47 FKO32:FKO47 FUK32:FUK47 GEG32:GEG47 GOC32:GOC47 GXY32:GXY47 HHU32:HHU47 HRQ32:HRQ47 IBM32:IBM47 ILI32:ILI47 IVE32:IVE47 JFA32:JFA47 JOW32:JOW47 JYS32:JYS47 KIO32:KIO47 KSK32:KSK47 LCG32:LCG47 LMC32:LMC47 LVY32:LVY47 MFU32:MFU47 MPQ32:MPQ47 MZM32:MZM47 NJI32:NJI47 NTE32:NTE47 ODA32:ODA47 OMW32:OMW47 OWS32:OWS47 PGO32:PGO47 PQK32:PQK47 QAG32:QAG47 QKC32:QKC47 QTY32:QTY47 RDU32:RDU47 RNQ32:RNQ47 RXM32:RXM47 SHI32:SHI47 SRE32:SRE47 TBA32:TBA47 TKW32:TKW47 TUS32:TUS47 UEO32:UEO47 UOK32:UOK47 UYG32:UYG47 VIC32:VIC47 VRY32:VRY47 WBU32:WBU47 WLQ32:WLQ47 WVM32:WVM47 JA32:JA47 JA7:JA22 WVM7:WVM22 WLQ7:WLQ22 WBU7:WBU22 VRY7:VRY22 VIC7:VIC22 UYG7:UYG22 UOK7:UOK22 UEO7:UEO22 TUS7:TUS22 TKW7:TKW22 TBA7:TBA22 SRE7:SRE22 SHI7:SHI22 RXM7:RXM22 RNQ7:RNQ22 RDU7:RDU22 QTY7:QTY22 QKC7:QKC22 QAG7:QAG22 PQK7:PQK22 PGO7:PGO22 OWS7:OWS22 OMW7:OMW22 ODA7:ODA22 NTE7:NTE22 NJI7:NJI22 MZM7:MZM22 MPQ7:MPQ22 MFU7:MFU22 LVY7:LVY22 LMC7:LMC22 LCG7:LCG22 KSK7:KSK22 KIO7:KIO22 JYS7:JYS22 JOW7:JOW22 JFA7:JFA22 IVE7:IVE22 ILI7:ILI22 IBM7:IBM22 HRQ7:HRQ22 HHU7:HHU22 GXY7:GXY22 GOC7:GOC22 GEG7:GEG22 FUK7:FUK22 FKO7:FKO22 FAS7:FAS22 EQW7:EQW22 EHA7:EHA22 DXE7:DXE22 DNI7:DNI22 DDM7:DDM22 CTQ7:CTQ22 CJU7:CJU22 BZY7:BZY22 BQC7:BQC22 BGG7:BGG22 AWK7:AWK22 AMO7:AMO22 ACS7:ACS22 SW7:SW22 L32 L34 L11 L13 L15 L17 L19 L21 L36 WVM983127:WVM983133 WLQ983127:WLQ983133 WBU983127:WBU983133 VRY983127:VRY983133 VIC983127:VIC983133 UYG983127:UYG983133 UOK983127:UOK983133 UEO983127:UEO983133 TUS983127:TUS983133 TKW983127:TKW983133 TBA983127:TBA983133 SRE983127:SRE983133 SHI983127:SHI983133 RXM983127:RXM983133 RNQ983127:RNQ983133 RDU983127:RDU983133 QTY983127:QTY983133 QKC983127:QKC983133 QAG983127:QAG983133 PQK983127:PQK983133 PGO983127:PGO983133 OWS983127:OWS983133 OMW983127:OMW983133 ODA983127:ODA983133 NTE983127:NTE983133 NJI983127:NJI983133 MZM983127:MZM983133 MPQ983127:MPQ983133 MFU983127:MFU983133 LVY983127:LVY983133 LMC983127:LMC983133 LCG983127:LCG983133 KSK983127:KSK983133 KIO983127:KIO983133 JYS983127:JYS983133 JOW983127:JOW983133 JFA983127:JFA983133 IVE983127:IVE983133 ILI983127:ILI983133 IBM983127:IBM983133 HRQ983127:HRQ983133 HHU983127:HHU983133 GXY983127:GXY983133 GOC983127:GOC983133 GEG983127:GEG983133 FUK983127:FUK983133 FKO983127:FKO983133 FAS983127:FAS983133 EQW983127:EQW983133 EHA983127:EHA983133 DXE983127:DXE983133 DNI983127:DNI983133 DDM983127:DDM983133 CTQ983127:CTQ983133 CJU983127:CJU983133 BZY983127:BZY983133 BQC983127:BQC983133 BGG983127:BGG983133 AWK983127:AWK983133 AMO983127:AMO983133 ACS983127:ACS983133 SW983127:SW983133 JA983127:JA983133 L983127:L983133 WVM917591:WVM917597 WLQ917591:WLQ917597 WBU917591:WBU917597 VRY917591:VRY917597 VIC917591:VIC917597 UYG917591:UYG917597 UOK917591:UOK917597 UEO917591:UEO917597 TUS917591:TUS917597 TKW917591:TKW917597 TBA917591:TBA917597 SRE917591:SRE917597 SHI917591:SHI917597 RXM917591:RXM917597 RNQ917591:RNQ917597 RDU917591:RDU917597 QTY917591:QTY917597 QKC917591:QKC917597 QAG917591:QAG917597 PQK917591:PQK917597 PGO917591:PGO917597 OWS917591:OWS917597 OMW917591:OMW917597 ODA917591:ODA917597 NTE917591:NTE917597 NJI917591:NJI917597 MZM917591:MZM917597 MPQ917591:MPQ917597 MFU917591:MFU917597 LVY917591:LVY917597 LMC917591:LMC917597 LCG917591:LCG917597 KSK917591:KSK917597 KIO917591:KIO917597 JYS917591:JYS917597 JOW917591:JOW917597 JFA917591:JFA917597 IVE917591:IVE917597 ILI917591:ILI917597 IBM917591:IBM917597 HRQ917591:HRQ917597 HHU917591:HHU917597 GXY917591:GXY917597 GOC917591:GOC917597 GEG917591:GEG917597 FUK917591:FUK917597 FKO917591:FKO917597 FAS917591:FAS917597 EQW917591:EQW917597 EHA917591:EHA917597 DXE917591:DXE917597 DNI917591:DNI917597 DDM917591:DDM917597 CTQ917591:CTQ917597 CJU917591:CJU917597 BZY917591:BZY917597 BQC917591:BQC917597 BGG917591:BGG917597 AWK917591:AWK917597 AMO917591:AMO917597 ACS917591:ACS917597 SW917591:SW917597 JA917591:JA917597 L917591:L917597 WVM852055:WVM852061 WLQ852055:WLQ852061 WBU852055:WBU852061 VRY852055:VRY852061 VIC852055:VIC852061 UYG852055:UYG852061 UOK852055:UOK852061 UEO852055:UEO852061 TUS852055:TUS852061 TKW852055:TKW852061 TBA852055:TBA852061 SRE852055:SRE852061 SHI852055:SHI852061 RXM852055:RXM852061 RNQ852055:RNQ852061 RDU852055:RDU852061 QTY852055:QTY852061 QKC852055:QKC852061 QAG852055:QAG852061 PQK852055:PQK852061 PGO852055:PGO852061 OWS852055:OWS852061 OMW852055:OMW852061 ODA852055:ODA852061 NTE852055:NTE852061 NJI852055:NJI852061 MZM852055:MZM852061 MPQ852055:MPQ852061 MFU852055:MFU852061 LVY852055:LVY852061 LMC852055:LMC852061 LCG852055:LCG852061 KSK852055:KSK852061 KIO852055:KIO852061 JYS852055:JYS852061 JOW852055:JOW852061 JFA852055:JFA852061 IVE852055:IVE852061 ILI852055:ILI852061 IBM852055:IBM852061 HRQ852055:HRQ852061 HHU852055:HHU852061 GXY852055:GXY852061 GOC852055:GOC852061 GEG852055:GEG852061 FUK852055:FUK852061 FKO852055:FKO852061 FAS852055:FAS852061 EQW852055:EQW852061 EHA852055:EHA852061 DXE852055:DXE852061 DNI852055:DNI852061 DDM852055:DDM852061 CTQ852055:CTQ852061 CJU852055:CJU852061 BZY852055:BZY852061 BQC852055:BQC852061 BGG852055:BGG852061 AWK852055:AWK852061 AMO852055:AMO852061 ACS852055:ACS852061 SW852055:SW852061 JA852055:JA852061 L852055:L852061 WVM786519:WVM786525 WLQ786519:WLQ786525 WBU786519:WBU786525 VRY786519:VRY786525 VIC786519:VIC786525 UYG786519:UYG786525 UOK786519:UOK786525 UEO786519:UEO786525 TUS786519:TUS786525 TKW786519:TKW786525 TBA786519:TBA786525 SRE786519:SRE786525 SHI786519:SHI786525 RXM786519:RXM786525 RNQ786519:RNQ786525 RDU786519:RDU786525 QTY786519:QTY786525 QKC786519:QKC786525 QAG786519:QAG786525 PQK786519:PQK786525 PGO786519:PGO786525 OWS786519:OWS786525 OMW786519:OMW786525 ODA786519:ODA786525 NTE786519:NTE786525 NJI786519:NJI786525 MZM786519:MZM786525 MPQ786519:MPQ786525 MFU786519:MFU786525 LVY786519:LVY786525 LMC786519:LMC786525 LCG786519:LCG786525 KSK786519:KSK786525 KIO786519:KIO786525 JYS786519:JYS786525 JOW786519:JOW786525 JFA786519:JFA786525 IVE786519:IVE786525 ILI786519:ILI786525 IBM786519:IBM786525 HRQ786519:HRQ786525 HHU786519:HHU786525 GXY786519:GXY786525 GOC786519:GOC786525 GEG786519:GEG786525 FUK786519:FUK786525 FKO786519:FKO786525 FAS786519:FAS786525 EQW786519:EQW786525 EHA786519:EHA786525 DXE786519:DXE786525 DNI786519:DNI786525 DDM786519:DDM786525 CTQ786519:CTQ786525 CJU786519:CJU786525 BZY786519:BZY786525 BQC786519:BQC786525 BGG786519:BGG786525 AWK786519:AWK786525 AMO786519:AMO786525 ACS786519:ACS786525 SW786519:SW786525 JA786519:JA786525 L786519:L786525 WVM720983:WVM720989 WLQ720983:WLQ720989 WBU720983:WBU720989 VRY720983:VRY720989 VIC720983:VIC720989 UYG720983:UYG720989 UOK720983:UOK720989 UEO720983:UEO720989 TUS720983:TUS720989 TKW720983:TKW720989 TBA720983:TBA720989 SRE720983:SRE720989 SHI720983:SHI720989 RXM720983:RXM720989 RNQ720983:RNQ720989 RDU720983:RDU720989 QTY720983:QTY720989 QKC720983:QKC720989 QAG720983:QAG720989 PQK720983:PQK720989 PGO720983:PGO720989 OWS720983:OWS720989 OMW720983:OMW720989 ODA720983:ODA720989 NTE720983:NTE720989 NJI720983:NJI720989 MZM720983:MZM720989 MPQ720983:MPQ720989 MFU720983:MFU720989 LVY720983:LVY720989 LMC720983:LMC720989 LCG720983:LCG720989 KSK720983:KSK720989 KIO720983:KIO720989 JYS720983:JYS720989 JOW720983:JOW720989 JFA720983:JFA720989 IVE720983:IVE720989 ILI720983:ILI720989 IBM720983:IBM720989 HRQ720983:HRQ720989 HHU720983:HHU720989 GXY720983:GXY720989 GOC720983:GOC720989 GEG720983:GEG720989 FUK720983:FUK720989 FKO720983:FKO720989 FAS720983:FAS720989 EQW720983:EQW720989 EHA720983:EHA720989 DXE720983:DXE720989 DNI720983:DNI720989 DDM720983:DDM720989 CTQ720983:CTQ720989 CJU720983:CJU720989 BZY720983:BZY720989 BQC720983:BQC720989 BGG720983:BGG720989 AWK720983:AWK720989 AMO720983:AMO720989 ACS720983:ACS720989 SW720983:SW720989 JA720983:JA720989 L720983:L720989 WVM655447:WVM655453 WLQ655447:WLQ655453 WBU655447:WBU655453 VRY655447:VRY655453 VIC655447:VIC655453 UYG655447:UYG655453 UOK655447:UOK655453 UEO655447:UEO655453 TUS655447:TUS655453 TKW655447:TKW655453 TBA655447:TBA655453 SRE655447:SRE655453 SHI655447:SHI655453 RXM655447:RXM655453 RNQ655447:RNQ655453 RDU655447:RDU655453 QTY655447:QTY655453 QKC655447:QKC655453 QAG655447:QAG655453 PQK655447:PQK655453 PGO655447:PGO655453 OWS655447:OWS655453 OMW655447:OMW655453 ODA655447:ODA655453 NTE655447:NTE655453 NJI655447:NJI655453 MZM655447:MZM655453 MPQ655447:MPQ655453 MFU655447:MFU655453 LVY655447:LVY655453 LMC655447:LMC655453 LCG655447:LCG655453 KSK655447:KSK655453 KIO655447:KIO655453 JYS655447:JYS655453 JOW655447:JOW655453 JFA655447:JFA655453 IVE655447:IVE655453 ILI655447:ILI655453 IBM655447:IBM655453 HRQ655447:HRQ655453 HHU655447:HHU655453 GXY655447:GXY655453 GOC655447:GOC655453 GEG655447:GEG655453 FUK655447:FUK655453 FKO655447:FKO655453 FAS655447:FAS655453 EQW655447:EQW655453 EHA655447:EHA655453 DXE655447:DXE655453 DNI655447:DNI655453 DDM655447:DDM655453 CTQ655447:CTQ655453 CJU655447:CJU655453 BZY655447:BZY655453 BQC655447:BQC655453 BGG655447:BGG655453 AWK655447:AWK655453 AMO655447:AMO655453 ACS655447:ACS655453 SW655447:SW655453 JA655447:JA655453 L655447:L655453 WVM589911:WVM589917 WLQ589911:WLQ589917 WBU589911:WBU589917 VRY589911:VRY589917 VIC589911:VIC589917 UYG589911:UYG589917 UOK589911:UOK589917 UEO589911:UEO589917 TUS589911:TUS589917 TKW589911:TKW589917 TBA589911:TBA589917 SRE589911:SRE589917 SHI589911:SHI589917 RXM589911:RXM589917 RNQ589911:RNQ589917 RDU589911:RDU589917 QTY589911:QTY589917 QKC589911:QKC589917 QAG589911:QAG589917 PQK589911:PQK589917 PGO589911:PGO589917 OWS589911:OWS589917 OMW589911:OMW589917 ODA589911:ODA589917 NTE589911:NTE589917 NJI589911:NJI589917 MZM589911:MZM589917 MPQ589911:MPQ589917 MFU589911:MFU589917 LVY589911:LVY589917 LMC589911:LMC589917 LCG589911:LCG589917 KSK589911:KSK589917 KIO589911:KIO589917 JYS589911:JYS589917 JOW589911:JOW589917 JFA589911:JFA589917 IVE589911:IVE589917 ILI589911:ILI589917 IBM589911:IBM589917 HRQ589911:HRQ589917 HHU589911:HHU589917 GXY589911:GXY589917 GOC589911:GOC589917 GEG589911:GEG589917 FUK589911:FUK589917 FKO589911:FKO589917 FAS589911:FAS589917 EQW589911:EQW589917 EHA589911:EHA589917 DXE589911:DXE589917 DNI589911:DNI589917 DDM589911:DDM589917 CTQ589911:CTQ589917 CJU589911:CJU589917 BZY589911:BZY589917 BQC589911:BQC589917 BGG589911:BGG589917 AWK589911:AWK589917 AMO589911:AMO589917 ACS589911:ACS589917 SW589911:SW589917 JA589911:JA589917 L589911:L589917 WVM524375:WVM524381 WLQ524375:WLQ524381 WBU524375:WBU524381 VRY524375:VRY524381 VIC524375:VIC524381 UYG524375:UYG524381 UOK524375:UOK524381 UEO524375:UEO524381 TUS524375:TUS524381 TKW524375:TKW524381 TBA524375:TBA524381 SRE524375:SRE524381 SHI524375:SHI524381 RXM524375:RXM524381 RNQ524375:RNQ524381 RDU524375:RDU524381 QTY524375:QTY524381 QKC524375:QKC524381 QAG524375:QAG524381 PQK524375:PQK524381 PGO524375:PGO524381 OWS524375:OWS524381 OMW524375:OMW524381 ODA524375:ODA524381 NTE524375:NTE524381 NJI524375:NJI524381 MZM524375:MZM524381 MPQ524375:MPQ524381 MFU524375:MFU524381 LVY524375:LVY524381 LMC524375:LMC524381 LCG524375:LCG524381 KSK524375:KSK524381 KIO524375:KIO524381 JYS524375:JYS524381 JOW524375:JOW524381 JFA524375:JFA524381 IVE524375:IVE524381 ILI524375:ILI524381 IBM524375:IBM524381 HRQ524375:HRQ524381 HHU524375:HHU524381 GXY524375:GXY524381 GOC524375:GOC524381 GEG524375:GEG524381 FUK524375:FUK524381 FKO524375:FKO524381 FAS524375:FAS524381 EQW524375:EQW524381 EHA524375:EHA524381 DXE524375:DXE524381 DNI524375:DNI524381 DDM524375:DDM524381 CTQ524375:CTQ524381 CJU524375:CJU524381 BZY524375:BZY524381 BQC524375:BQC524381 BGG524375:BGG524381 AWK524375:AWK524381 AMO524375:AMO524381 ACS524375:ACS524381 SW524375:SW524381 JA524375:JA524381 L524375:L524381 WVM458839:WVM458845 WLQ458839:WLQ458845 WBU458839:WBU458845 VRY458839:VRY458845 VIC458839:VIC458845 UYG458839:UYG458845 UOK458839:UOK458845 UEO458839:UEO458845 TUS458839:TUS458845 TKW458839:TKW458845 TBA458839:TBA458845 SRE458839:SRE458845 SHI458839:SHI458845 RXM458839:RXM458845 RNQ458839:RNQ458845 RDU458839:RDU458845 QTY458839:QTY458845 QKC458839:QKC458845 QAG458839:QAG458845 PQK458839:PQK458845 PGO458839:PGO458845 OWS458839:OWS458845 OMW458839:OMW458845 ODA458839:ODA458845 NTE458839:NTE458845 NJI458839:NJI458845 MZM458839:MZM458845 MPQ458839:MPQ458845 MFU458839:MFU458845 LVY458839:LVY458845 LMC458839:LMC458845 LCG458839:LCG458845 KSK458839:KSK458845 KIO458839:KIO458845 JYS458839:JYS458845 JOW458839:JOW458845 JFA458839:JFA458845 IVE458839:IVE458845 ILI458839:ILI458845 IBM458839:IBM458845 HRQ458839:HRQ458845 HHU458839:HHU458845 GXY458839:GXY458845 GOC458839:GOC458845 GEG458839:GEG458845 FUK458839:FUK458845 FKO458839:FKO458845 FAS458839:FAS458845 EQW458839:EQW458845 EHA458839:EHA458845 DXE458839:DXE458845 DNI458839:DNI458845 DDM458839:DDM458845 CTQ458839:CTQ458845 CJU458839:CJU458845 BZY458839:BZY458845 BQC458839:BQC458845 BGG458839:BGG458845 AWK458839:AWK458845 AMO458839:AMO458845 ACS458839:ACS458845 SW458839:SW458845 JA458839:JA458845 L458839:L458845 WVM393303:WVM393309 WLQ393303:WLQ393309 WBU393303:WBU393309 VRY393303:VRY393309 VIC393303:VIC393309 UYG393303:UYG393309 UOK393303:UOK393309 UEO393303:UEO393309 TUS393303:TUS393309 TKW393303:TKW393309 TBA393303:TBA393309 SRE393303:SRE393309 SHI393303:SHI393309 RXM393303:RXM393309 RNQ393303:RNQ393309 RDU393303:RDU393309 QTY393303:QTY393309 QKC393303:QKC393309 QAG393303:QAG393309 PQK393303:PQK393309 PGO393303:PGO393309 OWS393303:OWS393309 OMW393303:OMW393309 ODA393303:ODA393309 NTE393303:NTE393309 NJI393303:NJI393309 MZM393303:MZM393309 MPQ393303:MPQ393309 MFU393303:MFU393309 LVY393303:LVY393309 LMC393303:LMC393309 LCG393303:LCG393309 KSK393303:KSK393309 KIO393303:KIO393309 JYS393303:JYS393309 JOW393303:JOW393309 JFA393303:JFA393309 IVE393303:IVE393309 ILI393303:ILI393309 IBM393303:IBM393309 HRQ393303:HRQ393309 HHU393303:HHU393309 GXY393303:GXY393309 GOC393303:GOC393309 GEG393303:GEG393309 FUK393303:FUK393309 FKO393303:FKO393309 FAS393303:FAS393309 EQW393303:EQW393309 EHA393303:EHA393309 DXE393303:DXE393309 DNI393303:DNI393309 DDM393303:DDM393309 CTQ393303:CTQ393309 CJU393303:CJU393309 BZY393303:BZY393309 BQC393303:BQC393309 BGG393303:BGG393309 AWK393303:AWK393309 AMO393303:AMO393309 ACS393303:ACS393309 SW393303:SW393309 JA393303:JA393309 L393303:L393309 WVM327767:WVM327773 WLQ327767:WLQ327773 WBU327767:WBU327773 VRY327767:VRY327773 VIC327767:VIC327773 UYG327767:UYG327773 UOK327767:UOK327773 UEO327767:UEO327773 TUS327767:TUS327773 TKW327767:TKW327773 TBA327767:TBA327773 SRE327767:SRE327773 SHI327767:SHI327773 RXM327767:RXM327773 RNQ327767:RNQ327773 RDU327767:RDU327773 QTY327767:QTY327773 QKC327767:QKC327773 QAG327767:QAG327773 PQK327767:PQK327773 PGO327767:PGO327773 OWS327767:OWS327773 OMW327767:OMW327773 ODA327767:ODA327773 NTE327767:NTE327773 NJI327767:NJI327773 MZM327767:MZM327773 MPQ327767:MPQ327773 MFU327767:MFU327773 LVY327767:LVY327773 LMC327767:LMC327773 LCG327767:LCG327773 KSK327767:KSK327773 KIO327767:KIO327773 JYS327767:JYS327773 JOW327767:JOW327773 JFA327767:JFA327773 IVE327767:IVE327773 ILI327767:ILI327773 IBM327767:IBM327773 HRQ327767:HRQ327773 HHU327767:HHU327773 GXY327767:GXY327773 GOC327767:GOC327773 GEG327767:GEG327773 FUK327767:FUK327773 FKO327767:FKO327773 FAS327767:FAS327773 EQW327767:EQW327773 EHA327767:EHA327773 DXE327767:DXE327773 DNI327767:DNI327773 DDM327767:DDM327773 CTQ327767:CTQ327773 CJU327767:CJU327773 BZY327767:BZY327773 BQC327767:BQC327773 BGG327767:BGG327773 AWK327767:AWK327773 AMO327767:AMO327773 ACS327767:ACS327773 SW327767:SW327773 JA327767:JA327773 L327767:L327773 WVM262231:WVM262237 WLQ262231:WLQ262237 WBU262231:WBU262237 VRY262231:VRY262237 VIC262231:VIC262237 UYG262231:UYG262237 UOK262231:UOK262237 UEO262231:UEO262237 TUS262231:TUS262237 TKW262231:TKW262237 TBA262231:TBA262237 SRE262231:SRE262237 SHI262231:SHI262237 RXM262231:RXM262237 RNQ262231:RNQ262237 RDU262231:RDU262237 QTY262231:QTY262237 QKC262231:QKC262237 QAG262231:QAG262237 PQK262231:PQK262237 PGO262231:PGO262237 OWS262231:OWS262237 OMW262231:OMW262237 ODA262231:ODA262237 NTE262231:NTE262237 NJI262231:NJI262237 MZM262231:MZM262237 MPQ262231:MPQ262237 MFU262231:MFU262237 LVY262231:LVY262237 LMC262231:LMC262237 LCG262231:LCG262237 KSK262231:KSK262237 KIO262231:KIO262237 JYS262231:JYS262237 JOW262231:JOW262237 JFA262231:JFA262237 IVE262231:IVE262237 ILI262231:ILI262237 IBM262231:IBM262237 HRQ262231:HRQ262237 HHU262231:HHU262237 GXY262231:GXY262237 GOC262231:GOC262237 GEG262231:GEG262237 FUK262231:FUK262237 FKO262231:FKO262237 FAS262231:FAS262237 EQW262231:EQW262237 EHA262231:EHA262237 DXE262231:DXE262237 DNI262231:DNI262237 DDM262231:DDM262237 CTQ262231:CTQ262237 CJU262231:CJU262237 BZY262231:BZY262237 BQC262231:BQC262237 BGG262231:BGG262237 AWK262231:AWK262237 AMO262231:AMO262237 ACS262231:ACS262237 SW262231:SW262237 JA262231:JA262237 L262231:L262237 WVM196695:WVM196701 WLQ196695:WLQ196701 WBU196695:WBU196701 VRY196695:VRY196701 VIC196695:VIC196701 UYG196695:UYG196701 UOK196695:UOK196701 UEO196695:UEO196701 TUS196695:TUS196701 TKW196695:TKW196701 TBA196695:TBA196701 SRE196695:SRE196701 SHI196695:SHI196701 RXM196695:RXM196701 RNQ196695:RNQ196701 RDU196695:RDU196701 QTY196695:QTY196701 QKC196695:QKC196701 QAG196695:QAG196701 PQK196695:PQK196701 PGO196695:PGO196701 OWS196695:OWS196701 OMW196695:OMW196701 ODA196695:ODA196701 NTE196695:NTE196701 NJI196695:NJI196701 MZM196695:MZM196701 MPQ196695:MPQ196701 MFU196695:MFU196701 LVY196695:LVY196701 LMC196695:LMC196701 LCG196695:LCG196701 KSK196695:KSK196701 KIO196695:KIO196701 JYS196695:JYS196701 JOW196695:JOW196701 JFA196695:JFA196701 IVE196695:IVE196701 ILI196695:ILI196701 IBM196695:IBM196701 HRQ196695:HRQ196701 HHU196695:HHU196701 GXY196695:GXY196701 GOC196695:GOC196701 GEG196695:GEG196701 FUK196695:FUK196701 FKO196695:FKO196701 FAS196695:FAS196701 EQW196695:EQW196701 EHA196695:EHA196701 DXE196695:DXE196701 DNI196695:DNI196701 DDM196695:DDM196701 CTQ196695:CTQ196701 CJU196695:CJU196701 BZY196695:BZY196701 BQC196695:BQC196701 BGG196695:BGG196701 AWK196695:AWK196701 AMO196695:AMO196701 ACS196695:ACS196701 SW196695:SW196701 JA196695:JA196701 L196695:L196701 WVM131159:WVM131165 WLQ131159:WLQ131165 WBU131159:WBU131165 VRY131159:VRY131165 VIC131159:VIC131165 UYG131159:UYG131165 UOK131159:UOK131165 UEO131159:UEO131165 TUS131159:TUS131165 TKW131159:TKW131165 TBA131159:TBA131165 SRE131159:SRE131165 SHI131159:SHI131165 RXM131159:RXM131165 RNQ131159:RNQ131165 RDU131159:RDU131165 QTY131159:QTY131165 QKC131159:QKC131165 QAG131159:QAG131165 PQK131159:PQK131165 PGO131159:PGO131165 OWS131159:OWS131165 OMW131159:OMW131165 ODA131159:ODA131165 NTE131159:NTE131165 NJI131159:NJI131165 MZM131159:MZM131165 MPQ131159:MPQ131165 MFU131159:MFU131165 LVY131159:LVY131165 LMC131159:LMC131165 LCG131159:LCG131165 KSK131159:KSK131165 KIO131159:KIO131165 JYS131159:JYS131165 JOW131159:JOW131165 JFA131159:JFA131165 IVE131159:IVE131165 ILI131159:ILI131165 IBM131159:IBM131165 HRQ131159:HRQ131165 HHU131159:HHU131165 GXY131159:GXY131165 GOC131159:GOC131165 GEG131159:GEG131165 FUK131159:FUK131165 FKO131159:FKO131165 FAS131159:FAS131165 EQW131159:EQW131165 EHA131159:EHA131165 DXE131159:DXE131165 DNI131159:DNI131165 DDM131159:DDM131165 CTQ131159:CTQ131165 CJU131159:CJU131165 BZY131159:BZY131165 BQC131159:BQC131165 BGG131159:BGG131165 AWK131159:AWK131165 AMO131159:AMO131165 ACS131159:ACS131165 SW131159:SW131165 JA131159:JA131165 L131159:L131165 WVM65623:WVM65629 WLQ65623:WLQ65629 WBU65623:WBU65629 VRY65623:VRY65629 VIC65623:VIC65629 UYG65623:UYG65629 UOK65623:UOK65629 UEO65623:UEO65629 TUS65623:TUS65629 TKW65623:TKW65629 TBA65623:TBA65629 SRE65623:SRE65629 SHI65623:SHI65629 RXM65623:RXM65629 RNQ65623:RNQ65629 RDU65623:RDU65629 QTY65623:QTY65629 QKC65623:QKC65629 QAG65623:QAG65629 PQK65623:PQK65629 PGO65623:PGO65629 OWS65623:OWS65629 OMW65623:OMW65629 ODA65623:ODA65629 NTE65623:NTE65629 NJI65623:NJI65629 MZM65623:MZM65629 MPQ65623:MPQ65629 MFU65623:MFU65629 LVY65623:LVY65629 LMC65623:LMC65629 LCG65623:LCG65629 KSK65623:KSK65629 KIO65623:KIO65629 JYS65623:JYS65629 JOW65623:JOW65629 JFA65623:JFA65629 IVE65623:IVE65629 ILI65623:ILI65629 IBM65623:IBM65629 HRQ65623:HRQ65629 HHU65623:HHU65629 GXY65623:GXY65629 GOC65623:GOC65629 GEG65623:GEG65629 FUK65623:FUK65629 FKO65623:FKO65629 FAS65623:FAS65629 EQW65623:EQW65629 EHA65623:EHA65629 DXE65623:DXE65629 DNI65623:DNI65629 DDM65623:DDM65629 CTQ65623:CTQ65629 CJU65623:CJU65629 BZY65623:BZY65629 BQC65623:BQC65629 BGG65623:BGG65629 AWK65623:AWK65629 AMO65623:AMO65629 ACS65623:ACS65629 SW65623:SW65629 JA65623:JA65629 L7 L38 L40 L42 L44 L46 SW57:SW72 ACS57:ACS72 AMO57:AMO72 AWK57:AWK72 BGG57:BGG72 BQC57:BQC72 BZY57:BZY72 CJU57:CJU72 CTQ57:CTQ72 DDM57:DDM72 DNI57:DNI72 DXE57:DXE72 EHA57:EHA72 EQW57:EQW72 FAS57:FAS72 FKO57:FKO72 FUK57:FUK72 GEG57:GEG72 GOC57:GOC72 GXY57:GXY72 HHU57:HHU72 HRQ57:HRQ72 IBM57:IBM72 ILI57:ILI72 IVE57:IVE72 JFA57:JFA72 JOW57:JOW72 JYS57:JYS72 KIO57:KIO72 KSK57:KSK72 LCG57:LCG72 LMC57:LMC72 LVY57:LVY72 MFU57:MFU72 MPQ57:MPQ72 MZM57:MZM72 NJI57:NJI72 NTE57:NTE72 ODA57:ODA72 OMW57:OMW72 OWS57:OWS72 PGO57:PGO72 PQK57:PQK72 QAG57:QAG72 QKC57:QKC72 QTY57:QTY72 RDU57:RDU72 RNQ57:RNQ72 RXM57:RXM72 SHI57:SHI72 SRE57:SRE72 TBA57:TBA72 TKW57:TKW72 TUS57:TUS72 UEO57:UEO72 UOK57:UOK72 UYG57:UYG72 VIC57:VIC72 VRY57:VRY72 WBU57:WBU72 WLQ57:WLQ72 L57 L59 L61 L63 L65 L67 L69 L71 JA57:JA72">
      <formula1>#REF!</formula1>
    </dataValidation>
    <dataValidation type="list" allowBlank="1" showInputMessage="1" showErrorMessage="1" sqref="K65623:K65629 WVL82:WVL97 SV82:SV97 ACR82:ACR97 AMN82:AMN97 AWJ82:AWJ97 BGF82:BGF97 BQB82:BQB97 BZX82:BZX97 CJT82:CJT97 CTP82:CTP97 DDL82:DDL97 DNH82:DNH97 DXD82:DXD97 EGZ82:EGZ97 EQV82:EQV97 FAR82:FAR97 FKN82:FKN97 FUJ82:FUJ97 GEF82:GEF97 GOB82:GOB97 GXX82:GXX97 HHT82:HHT97 HRP82:HRP97 IBL82:IBL97 ILH82:ILH97 IVD82:IVD97 JEZ82:JEZ97 JOV82:JOV97 JYR82:JYR97 KIN82:KIN97 KSJ82:KSJ97 LCF82:LCF97 LMB82:LMB97 LVX82:LVX97 MFT82:MFT97 MPP82:MPP97 MZL82:MZL97 NJH82:NJH97 NTD82:NTD97 OCZ82:OCZ97 OMV82:OMV97 OWR82:OWR97 PGN82:PGN97 PQJ82:PQJ97 QAF82:QAF97 QKB82:QKB97 QTX82:QTX97 RDT82:RDT97 RNP82:RNP97 RXL82:RXL97 SHH82:SHH97 SRD82:SRD97 TAZ82:TAZ97 TKV82:TKV97 TUR82:TUR97 UEN82:UEN97 UOJ82:UOJ97 UYF82:UYF97 VIB82:VIB97 VRX82:VRX97 WBT82:WBT97 WLP82:WLP97 K82 K84 K86 K88 K90 K92 K94 K96 IZ82:IZ97 WVL57:WVL72 K9 SV32:SV47 ACR32:ACR47 AMN32:AMN47 AWJ32:AWJ47 BGF32:BGF47 BQB32:BQB47 BZX32:BZX47 CJT32:CJT47 CTP32:CTP47 DDL32:DDL47 DNH32:DNH47 DXD32:DXD47 EGZ32:EGZ47 EQV32:EQV47 FAR32:FAR47 FKN32:FKN47 FUJ32:FUJ47 GEF32:GEF47 GOB32:GOB47 GXX32:GXX47 HHT32:HHT47 HRP32:HRP47 IBL32:IBL47 ILH32:ILH47 IVD32:IVD47 JEZ32:JEZ47 JOV32:JOV47 JYR32:JYR47 KIN32:KIN47 KSJ32:KSJ47 LCF32:LCF47 LMB32:LMB47 LVX32:LVX47 MFT32:MFT47 MPP32:MPP47 MZL32:MZL47 NJH32:NJH47 NTD32:NTD47 OCZ32:OCZ47 OMV32:OMV47 OWR32:OWR47 PGN32:PGN47 PQJ32:PQJ47 QAF32:QAF47 QKB32:QKB47 QTX32:QTX47 RDT32:RDT47 RNP32:RNP47 RXL32:RXL47 SHH32:SHH47 SRD32:SRD47 TAZ32:TAZ47 TKV32:TKV47 TUR32:TUR47 UEN32:UEN47 UOJ32:UOJ47 UYF32:UYF47 VIB32:VIB47 VRX32:VRX47 WBT32:WBT47 WLP32:WLP47 WVL32:WVL47 IZ32:IZ47 IZ7:IZ22 WVL7:WVL22 WLP7:WLP22 WBT7:WBT22 VRX7:VRX22 VIB7:VIB22 UYF7:UYF22 UOJ7:UOJ22 UEN7:UEN22 TUR7:TUR22 TKV7:TKV22 TAZ7:TAZ22 SRD7:SRD22 SHH7:SHH22 RXL7:RXL22 RNP7:RNP22 RDT7:RDT22 QTX7:QTX22 QKB7:QKB22 QAF7:QAF22 PQJ7:PQJ22 PGN7:PGN22 OWR7:OWR22 OMV7:OMV22 OCZ7:OCZ22 NTD7:NTD22 NJH7:NJH22 MZL7:MZL22 MPP7:MPP22 MFT7:MFT22 LVX7:LVX22 LMB7:LMB22 LCF7:LCF22 KSJ7:KSJ22 KIN7:KIN22 JYR7:JYR22 JOV7:JOV22 JEZ7:JEZ22 IVD7:IVD22 ILH7:ILH22 IBL7:IBL22 HRP7:HRP22 HHT7:HHT22 GXX7:GXX22 GOB7:GOB22 GEF7:GEF22 FUJ7:FUJ22 FKN7:FKN22 FAR7:FAR22 EQV7:EQV22 EGZ7:EGZ22 DXD7:DXD22 DNH7:DNH22 DDL7:DDL22 CTP7:CTP22 CJT7:CJT22 BZX7:BZX22 BQB7:BQB22 BGF7:BGF22 AWJ7:AWJ22 AMN7:AMN22 ACR7:ACR22 SV7:SV22 K32 K34 K11 K13 K15 K17 K19 K21 K36 WVL983127:WVL983133 WLP983127:WLP983133 WBT983127:WBT983133 VRX983127:VRX983133 VIB983127:VIB983133 UYF983127:UYF983133 UOJ983127:UOJ983133 UEN983127:UEN983133 TUR983127:TUR983133 TKV983127:TKV983133 TAZ983127:TAZ983133 SRD983127:SRD983133 SHH983127:SHH983133 RXL983127:RXL983133 RNP983127:RNP983133 RDT983127:RDT983133 QTX983127:QTX983133 QKB983127:QKB983133 QAF983127:QAF983133 PQJ983127:PQJ983133 PGN983127:PGN983133 OWR983127:OWR983133 OMV983127:OMV983133 OCZ983127:OCZ983133 NTD983127:NTD983133 NJH983127:NJH983133 MZL983127:MZL983133 MPP983127:MPP983133 MFT983127:MFT983133 LVX983127:LVX983133 LMB983127:LMB983133 LCF983127:LCF983133 KSJ983127:KSJ983133 KIN983127:KIN983133 JYR983127:JYR983133 JOV983127:JOV983133 JEZ983127:JEZ983133 IVD983127:IVD983133 ILH983127:ILH983133 IBL983127:IBL983133 HRP983127:HRP983133 HHT983127:HHT983133 GXX983127:GXX983133 GOB983127:GOB983133 GEF983127:GEF983133 FUJ983127:FUJ983133 FKN983127:FKN983133 FAR983127:FAR983133 EQV983127:EQV983133 EGZ983127:EGZ983133 DXD983127:DXD983133 DNH983127:DNH983133 DDL983127:DDL983133 CTP983127:CTP983133 CJT983127:CJT983133 BZX983127:BZX983133 BQB983127:BQB983133 BGF983127:BGF983133 AWJ983127:AWJ983133 AMN983127:AMN983133 ACR983127:ACR983133 SV983127:SV983133 IZ983127:IZ983133 K983127:K983133 WVL917591:WVL917597 WLP917591:WLP917597 WBT917591:WBT917597 VRX917591:VRX917597 VIB917591:VIB917597 UYF917591:UYF917597 UOJ917591:UOJ917597 UEN917591:UEN917597 TUR917591:TUR917597 TKV917591:TKV917597 TAZ917591:TAZ917597 SRD917591:SRD917597 SHH917591:SHH917597 RXL917591:RXL917597 RNP917591:RNP917597 RDT917591:RDT917597 QTX917591:QTX917597 QKB917591:QKB917597 QAF917591:QAF917597 PQJ917591:PQJ917597 PGN917591:PGN917597 OWR917591:OWR917597 OMV917591:OMV917597 OCZ917591:OCZ917597 NTD917591:NTD917597 NJH917591:NJH917597 MZL917591:MZL917597 MPP917591:MPP917597 MFT917591:MFT917597 LVX917591:LVX917597 LMB917591:LMB917597 LCF917591:LCF917597 KSJ917591:KSJ917597 KIN917591:KIN917597 JYR917591:JYR917597 JOV917591:JOV917597 JEZ917591:JEZ917597 IVD917591:IVD917597 ILH917591:ILH917597 IBL917591:IBL917597 HRP917591:HRP917597 HHT917591:HHT917597 GXX917591:GXX917597 GOB917591:GOB917597 GEF917591:GEF917597 FUJ917591:FUJ917597 FKN917591:FKN917597 FAR917591:FAR917597 EQV917591:EQV917597 EGZ917591:EGZ917597 DXD917591:DXD917597 DNH917591:DNH917597 DDL917591:DDL917597 CTP917591:CTP917597 CJT917591:CJT917597 BZX917591:BZX917597 BQB917591:BQB917597 BGF917591:BGF917597 AWJ917591:AWJ917597 AMN917591:AMN917597 ACR917591:ACR917597 SV917591:SV917597 IZ917591:IZ917597 K917591:K917597 WVL852055:WVL852061 WLP852055:WLP852061 WBT852055:WBT852061 VRX852055:VRX852061 VIB852055:VIB852061 UYF852055:UYF852061 UOJ852055:UOJ852061 UEN852055:UEN852061 TUR852055:TUR852061 TKV852055:TKV852061 TAZ852055:TAZ852061 SRD852055:SRD852061 SHH852055:SHH852061 RXL852055:RXL852061 RNP852055:RNP852061 RDT852055:RDT852061 QTX852055:QTX852061 QKB852055:QKB852061 QAF852055:QAF852061 PQJ852055:PQJ852061 PGN852055:PGN852061 OWR852055:OWR852061 OMV852055:OMV852061 OCZ852055:OCZ852061 NTD852055:NTD852061 NJH852055:NJH852061 MZL852055:MZL852061 MPP852055:MPP852061 MFT852055:MFT852061 LVX852055:LVX852061 LMB852055:LMB852061 LCF852055:LCF852061 KSJ852055:KSJ852061 KIN852055:KIN852061 JYR852055:JYR852061 JOV852055:JOV852061 JEZ852055:JEZ852061 IVD852055:IVD852061 ILH852055:ILH852061 IBL852055:IBL852061 HRP852055:HRP852061 HHT852055:HHT852061 GXX852055:GXX852061 GOB852055:GOB852061 GEF852055:GEF852061 FUJ852055:FUJ852061 FKN852055:FKN852061 FAR852055:FAR852061 EQV852055:EQV852061 EGZ852055:EGZ852061 DXD852055:DXD852061 DNH852055:DNH852061 DDL852055:DDL852061 CTP852055:CTP852061 CJT852055:CJT852061 BZX852055:BZX852061 BQB852055:BQB852061 BGF852055:BGF852061 AWJ852055:AWJ852061 AMN852055:AMN852061 ACR852055:ACR852061 SV852055:SV852061 IZ852055:IZ852061 K852055:K852061 WVL786519:WVL786525 WLP786519:WLP786525 WBT786519:WBT786525 VRX786519:VRX786525 VIB786519:VIB786525 UYF786519:UYF786525 UOJ786519:UOJ786525 UEN786519:UEN786525 TUR786519:TUR786525 TKV786519:TKV786525 TAZ786519:TAZ786525 SRD786519:SRD786525 SHH786519:SHH786525 RXL786519:RXL786525 RNP786519:RNP786525 RDT786519:RDT786525 QTX786519:QTX786525 QKB786519:QKB786525 QAF786519:QAF786525 PQJ786519:PQJ786525 PGN786519:PGN786525 OWR786519:OWR786525 OMV786519:OMV786525 OCZ786519:OCZ786525 NTD786519:NTD786525 NJH786519:NJH786525 MZL786519:MZL786525 MPP786519:MPP786525 MFT786519:MFT786525 LVX786519:LVX786525 LMB786519:LMB786525 LCF786519:LCF786525 KSJ786519:KSJ786525 KIN786519:KIN786525 JYR786519:JYR786525 JOV786519:JOV786525 JEZ786519:JEZ786525 IVD786519:IVD786525 ILH786519:ILH786525 IBL786519:IBL786525 HRP786519:HRP786525 HHT786519:HHT786525 GXX786519:GXX786525 GOB786519:GOB786525 GEF786519:GEF786525 FUJ786519:FUJ786525 FKN786519:FKN786525 FAR786519:FAR786525 EQV786519:EQV786525 EGZ786519:EGZ786525 DXD786519:DXD786525 DNH786519:DNH786525 DDL786519:DDL786525 CTP786519:CTP786525 CJT786519:CJT786525 BZX786519:BZX786525 BQB786519:BQB786525 BGF786519:BGF786525 AWJ786519:AWJ786525 AMN786519:AMN786525 ACR786519:ACR786525 SV786519:SV786525 IZ786519:IZ786525 K786519:K786525 WVL720983:WVL720989 WLP720983:WLP720989 WBT720983:WBT720989 VRX720983:VRX720989 VIB720983:VIB720989 UYF720983:UYF720989 UOJ720983:UOJ720989 UEN720983:UEN720989 TUR720983:TUR720989 TKV720983:TKV720989 TAZ720983:TAZ720989 SRD720983:SRD720989 SHH720983:SHH720989 RXL720983:RXL720989 RNP720983:RNP720989 RDT720983:RDT720989 QTX720983:QTX720989 QKB720983:QKB720989 QAF720983:QAF720989 PQJ720983:PQJ720989 PGN720983:PGN720989 OWR720983:OWR720989 OMV720983:OMV720989 OCZ720983:OCZ720989 NTD720983:NTD720989 NJH720983:NJH720989 MZL720983:MZL720989 MPP720983:MPP720989 MFT720983:MFT720989 LVX720983:LVX720989 LMB720983:LMB720989 LCF720983:LCF720989 KSJ720983:KSJ720989 KIN720983:KIN720989 JYR720983:JYR720989 JOV720983:JOV720989 JEZ720983:JEZ720989 IVD720983:IVD720989 ILH720983:ILH720989 IBL720983:IBL720989 HRP720983:HRP720989 HHT720983:HHT720989 GXX720983:GXX720989 GOB720983:GOB720989 GEF720983:GEF720989 FUJ720983:FUJ720989 FKN720983:FKN720989 FAR720983:FAR720989 EQV720983:EQV720989 EGZ720983:EGZ720989 DXD720983:DXD720989 DNH720983:DNH720989 DDL720983:DDL720989 CTP720983:CTP720989 CJT720983:CJT720989 BZX720983:BZX720989 BQB720983:BQB720989 BGF720983:BGF720989 AWJ720983:AWJ720989 AMN720983:AMN720989 ACR720983:ACR720989 SV720983:SV720989 IZ720983:IZ720989 K720983:K720989 WVL655447:WVL655453 WLP655447:WLP655453 WBT655447:WBT655453 VRX655447:VRX655453 VIB655447:VIB655453 UYF655447:UYF655453 UOJ655447:UOJ655453 UEN655447:UEN655453 TUR655447:TUR655453 TKV655447:TKV655453 TAZ655447:TAZ655453 SRD655447:SRD655453 SHH655447:SHH655453 RXL655447:RXL655453 RNP655447:RNP655453 RDT655447:RDT655453 QTX655447:QTX655453 QKB655447:QKB655453 QAF655447:QAF655453 PQJ655447:PQJ655453 PGN655447:PGN655453 OWR655447:OWR655453 OMV655447:OMV655453 OCZ655447:OCZ655453 NTD655447:NTD655453 NJH655447:NJH655453 MZL655447:MZL655453 MPP655447:MPP655453 MFT655447:MFT655453 LVX655447:LVX655453 LMB655447:LMB655453 LCF655447:LCF655453 KSJ655447:KSJ655453 KIN655447:KIN655453 JYR655447:JYR655453 JOV655447:JOV655453 JEZ655447:JEZ655453 IVD655447:IVD655453 ILH655447:ILH655453 IBL655447:IBL655453 HRP655447:HRP655453 HHT655447:HHT655453 GXX655447:GXX655453 GOB655447:GOB655453 GEF655447:GEF655453 FUJ655447:FUJ655453 FKN655447:FKN655453 FAR655447:FAR655453 EQV655447:EQV655453 EGZ655447:EGZ655453 DXD655447:DXD655453 DNH655447:DNH655453 DDL655447:DDL655453 CTP655447:CTP655453 CJT655447:CJT655453 BZX655447:BZX655453 BQB655447:BQB655453 BGF655447:BGF655453 AWJ655447:AWJ655453 AMN655447:AMN655453 ACR655447:ACR655453 SV655447:SV655453 IZ655447:IZ655453 K655447:K655453 WVL589911:WVL589917 WLP589911:WLP589917 WBT589911:WBT589917 VRX589911:VRX589917 VIB589911:VIB589917 UYF589911:UYF589917 UOJ589911:UOJ589917 UEN589911:UEN589917 TUR589911:TUR589917 TKV589911:TKV589917 TAZ589911:TAZ589917 SRD589911:SRD589917 SHH589911:SHH589917 RXL589911:RXL589917 RNP589911:RNP589917 RDT589911:RDT589917 QTX589911:QTX589917 QKB589911:QKB589917 QAF589911:QAF589917 PQJ589911:PQJ589917 PGN589911:PGN589917 OWR589911:OWR589917 OMV589911:OMV589917 OCZ589911:OCZ589917 NTD589911:NTD589917 NJH589911:NJH589917 MZL589911:MZL589917 MPP589911:MPP589917 MFT589911:MFT589917 LVX589911:LVX589917 LMB589911:LMB589917 LCF589911:LCF589917 KSJ589911:KSJ589917 KIN589911:KIN589917 JYR589911:JYR589917 JOV589911:JOV589917 JEZ589911:JEZ589917 IVD589911:IVD589917 ILH589911:ILH589917 IBL589911:IBL589917 HRP589911:HRP589917 HHT589911:HHT589917 GXX589911:GXX589917 GOB589911:GOB589917 GEF589911:GEF589917 FUJ589911:FUJ589917 FKN589911:FKN589917 FAR589911:FAR589917 EQV589911:EQV589917 EGZ589911:EGZ589917 DXD589911:DXD589917 DNH589911:DNH589917 DDL589911:DDL589917 CTP589911:CTP589917 CJT589911:CJT589917 BZX589911:BZX589917 BQB589911:BQB589917 BGF589911:BGF589917 AWJ589911:AWJ589917 AMN589911:AMN589917 ACR589911:ACR589917 SV589911:SV589917 IZ589911:IZ589917 K589911:K589917 WVL524375:WVL524381 WLP524375:WLP524381 WBT524375:WBT524381 VRX524375:VRX524381 VIB524375:VIB524381 UYF524375:UYF524381 UOJ524375:UOJ524381 UEN524375:UEN524381 TUR524375:TUR524381 TKV524375:TKV524381 TAZ524375:TAZ524381 SRD524375:SRD524381 SHH524375:SHH524381 RXL524375:RXL524381 RNP524375:RNP524381 RDT524375:RDT524381 QTX524375:QTX524381 QKB524375:QKB524381 QAF524375:QAF524381 PQJ524375:PQJ524381 PGN524375:PGN524381 OWR524375:OWR524381 OMV524375:OMV524381 OCZ524375:OCZ524381 NTD524375:NTD524381 NJH524375:NJH524381 MZL524375:MZL524381 MPP524375:MPP524381 MFT524375:MFT524381 LVX524375:LVX524381 LMB524375:LMB524381 LCF524375:LCF524381 KSJ524375:KSJ524381 KIN524375:KIN524381 JYR524375:JYR524381 JOV524375:JOV524381 JEZ524375:JEZ524381 IVD524375:IVD524381 ILH524375:ILH524381 IBL524375:IBL524381 HRP524375:HRP524381 HHT524375:HHT524381 GXX524375:GXX524381 GOB524375:GOB524381 GEF524375:GEF524381 FUJ524375:FUJ524381 FKN524375:FKN524381 FAR524375:FAR524381 EQV524375:EQV524381 EGZ524375:EGZ524381 DXD524375:DXD524381 DNH524375:DNH524381 DDL524375:DDL524381 CTP524375:CTP524381 CJT524375:CJT524381 BZX524375:BZX524381 BQB524375:BQB524381 BGF524375:BGF524381 AWJ524375:AWJ524381 AMN524375:AMN524381 ACR524375:ACR524381 SV524375:SV524381 IZ524375:IZ524381 K524375:K524381 WVL458839:WVL458845 WLP458839:WLP458845 WBT458839:WBT458845 VRX458839:VRX458845 VIB458839:VIB458845 UYF458839:UYF458845 UOJ458839:UOJ458845 UEN458839:UEN458845 TUR458839:TUR458845 TKV458839:TKV458845 TAZ458839:TAZ458845 SRD458839:SRD458845 SHH458839:SHH458845 RXL458839:RXL458845 RNP458839:RNP458845 RDT458839:RDT458845 QTX458839:QTX458845 QKB458839:QKB458845 QAF458839:QAF458845 PQJ458839:PQJ458845 PGN458839:PGN458845 OWR458839:OWR458845 OMV458839:OMV458845 OCZ458839:OCZ458845 NTD458839:NTD458845 NJH458839:NJH458845 MZL458839:MZL458845 MPP458839:MPP458845 MFT458839:MFT458845 LVX458839:LVX458845 LMB458839:LMB458845 LCF458839:LCF458845 KSJ458839:KSJ458845 KIN458839:KIN458845 JYR458839:JYR458845 JOV458839:JOV458845 JEZ458839:JEZ458845 IVD458839:IVD458845 ILH458839:ILH458845 IBL458839:IBL458845 HRP458839:HRP458845 HHT458839:HHT458845 GXX458839:GXX458845 GOB458839:GOB458845 GEF458839:GEF458845 FUJ458839:FUJ458845 FKN458839:FKN458845 FAR458839:FAR458845 EQV458839:EQV458845 EGZ458839:EGZ458845 DXD458839:DXD458845 DNH458839:DNH458845 DDL458839:DDL458845 CTP458839:CTP458845 CJT458839:CJT458845 BZX458839:BZX458845 BQB458839:BQB458845 BGF458839:BGF458845 AWJ458839:AWJ458845 AMN458839:AMN458845 ACR458839:ACR458845 SV458839:SV458845 IZ458839:IZ458845 K458839:K458845 WVL393303:WVL393309 WLP393303:WLP393309 WBT393303:WBT393309 VRX393303:VRX393309 VIB393303:VIB393309 UYF393303:UYF393309 UOJ393303:UOJ393309 UEN393303:UEN393309 TUR393303:TUR393309 TKV393303:TKV393309 TAZ393303:TAZ393309 SRD393303:SRD393309 SHH393303:SHH393309 RXL393303:RXL393309 RNP393303:RNP393309 RDT393303:RDT393309 QTX393303:QTX393309 QKB393303:QKB393309 QAF393303:QAF393309 PQJ393303:PQJ393309 PGN393303:PGN393309 OWR393303:OWR393309 OMV393303:OMV393309 OCZ393303:OCZ393309 NTD393303:NTD393309 NJH393303:NJH393309 MZL393303:MZL393309 MPP393303:MPP393309 MFT393303:MFT393309 LVX393303:LVX393309 LMB393303:LMB393309 LCF393303:LCF393309 KSJ393303:KSJ393309 KIN393303:KIN393309 JYR393303:JYR393309 JOV393303:JOV393309 JEZ393303:JEZ393309 IVD393303:IVD393309 ILH393303:ILH393309 IBL393303:IBL393309 HRP393303:HRP393309 HHT393303:HHT393309 GXX393303:GXX393309 GOB393303:GOB393309 GEF393303:GEF393309 FUJ393303:FUJ393309 FKN393303:FKN393309 FAR393303:FAR393309 EQV393303:EQV393309 EGZ393303:EGZ393309 DXD393303:DXD393309 DNH393303:DNH393309 DDL393303:DDL393309 CTP393303:CTP393309 CJT393303:CJT393309 BZX393303:BZX393309 BQB393303:BQB393309 BGF393303:BGF393309 AWJ393303:AWJ393309 AMN393303:AMN393309 ACR393303:ACR393309 SV393303:SV393309 IZ393303:IZ393309 K393303:K393309 WVL327767:WVL327773 WLP327767:WLP327773 WBT327767:WBT327773 VRX327767:VRX327773 VIB327767:VIB327773 UYF327767:UYF327773 UOJ327767:UOJ327773 UEN327767:UEN327773 TUR327767:TUR327773 TKV327767:TKV327773 TAZ327767:TAZ327773 SRD327767:SRD327773 SHH327767:SHH327773 RXL327767:RXL327773 RNP327767:RNP327773 RDT327767:RDT327773 QTX327767:QTX327773 QKB327767:QKB327773 QAF327767:QAF327773 PQJ327767:PQJ327773 PGN327767:PGN327773 OWR327767:OWR327773 OMV327767:OMV327773 OCZ327767:OCZ327773 NTD327767:NTD327773 NJH327767:NJH327773 MZL327767:MZL327773 MPP327767:MPP327773 MFT327767:MFT327773 LVX327767:LVX327773 LMB327767:LMB327773 LCF327767:LCF327773 KSJ327767:KSJ327773 KIN327767:KIN327773 JYR327767:JYR327773 JOV327767:JOV327773 JEZ327767:JEZ327773 IVD327767:IVD327773 ILH327767:ILH327773 IBL327767:IBL327773 HRP327767:HRP327773 HHT327767:HHT327773 GXX327767:GXX327773 GOB327767:GOB327773 GEF327767:GEF327773 FUJ327767:FUJ327773 FKN327767:FKN327773 FAR327767:FAR327773 EQV327767:EQV327773 EGZ327767:EGZ327773 DXD327767:DXD327773 DNH327767:DNH327773 DDL327767:DDL327773 CTP327767:CTP327773 CJT327767:CJT327773 BZX327767:BZX327773 BQB327767:BQB327773 BGF327767:BGF327773 AWJ327767:AWJ327773 AMN327767:AMN327773 ACR327767:ACR327773 SV327767:SV327773 IZ327767:IZ327773 K327767:K327773 WVL262231:WVL262237 WLP262231:WLP262237 WBT262231:WBT262237 VRX262231:VRX262237 VIB262231:VIB262237 UYF262231:UYF262237 UOJ262231:UOJ262237 UEN262231:UEN262237 TUR262231:TUR262237 TKV262231:TKV262237 TAZ262231:TAZ262237 SRD262231:SRD262237 SHH262231:SHH262237 RXL262231:RXL262237 RNP262231:RNP262237 RDT262231:RDT262237 QTX262231:QTX262237 QKB262231:QKB262237 QAF262231:QAF262237 PQJ262231:PQJ262237 PGN262231:PGN262237 OWR262231:OWR262237 OMV262231:OMV262237 OCZ262231:OCZ262237 NTD262231:NTD262237 NJH262231:NJH262237 MZL262231:MZL262237 MPP262231:MPP262237 MFT262231:MFT262237 LVX262231:LVX262237 LMB262231:LMB262237 LCF262231:LCF262237 KSJ262231:KSJ262237 KIN262231:KIN262237 JYR262231:JYR262237 JOV262231:JOV262237 JEZ262231:JEZ262237 IVD262231:IVD262237 ILH262231:ILH262237 IBL262231:IBL262237 HRP262231:HRP262237 HHT262231:HHT262237 GXX262231:GXX262237 GOB262231:GOB262237 GEF262231:GEF262237 FUJ262231:FUJ262237 FKN262231:FKN262237 FAR262231:FAR262237 EQV262231:EQV262237 EGZ262231:EGZ262237 DXD262231:DXD262237 DNH262231:DNH262237 DDL262231:DDL262237 CTP262231:CTP262237 CJT262231:CJT262237 BZX262231:BZX262237 BQB262231:BQB262237 BGF262231:BGF262237 AWJ262231:AWJ262237 AMN262231:AMN262237 ACR262231:ACR262237 SV262231:SV262237 IZ262231:IZ262237 K262231:K262237 WVL196695:WVL196701 WLP196695:WLP196701 WBT196695:WBT196701 VRX196695:VRX196701 VIB196695:VIB196701 UYF196695:UYF196701 UOJ196695:UOJ196701 UEN196695:UEN196701 TUR196695:TUR196701 TKV196695:TKV196701 TAZ196695:TAZ196701 SRD196695:SRD196701 SHH196695:SHH196701 RXL196695:RXL196701 RNP196695:RNP196701 RDT196695:RDT196701 QTX196695:QTX196701 QKB196695:QKB196701 QAF196695:QAF196701 PQJ196695:PQJ196701 PGN196695:PGN196701 OWR196695:OWR196701 OMV196695:OMV196701 OCZ196695:OCZ196701 NTD196695:NTD196701 NJH196695:NJH196701 MZL196695:MZL196701 MPP196695:MPP196701 MFT196695:MFT196701 LVX196695:LVX196701 LMB196695:LMB196701 LCF196695:LCF196701 KSJ196695:KSJ196701 KIN196695:KIN196701 JYR196695:JYR196701 JOV196695:JOV196701 JEZ196695:JEZ196701 IVD196695:IVD196701 ILH196695:ILH196701 IBL196695:IBL196701 HRP196695:HRP196701 HHT196695:HHT196701 GXX196695:GXX196701 GOB196695:GOB196701 GEF196695:GEF196701 FUJ196695:FUJ196701 FKN196695:FKN196701 FAR196695:FAR196701 EQV196695:EQV196701 EGZ196695:EGZ196701 DXD196695:DXD196701 DNH196695:DNH196701 DDL196695:DDL196701 CTP196695:CTP196701 CJT196695:CJT196701 BZX196695:BZX196701 BQB196695:BQB196701 BGF196695:BGF196701 AWJ196695:AWJ196701 AMN196695:AMN196701 ACR196695:ACR196701 SV196695:SV196701 IZ196695:IZ196701 K196695:K196701 WVL131159:WVL131165 WLP131159:WLP131165 WBT131159:WBT131165 VRX131159:VRX131165 VIB131159:VIB131165 UYF131159:UYF131165 UOJ131159:UOJ131165 UEN131159:UEN131165 TUR131159:TUR131165 TKV131159:TKV131165 TAZ131159:TAZ131165 SRD131159:SRD131165 SHH131159:SHH131165 RXL131159:RXL131165 RNP131159:RNP131165 RDT131159:RDT131165 QTX131159:QTX131165 QKB131159:QKB131165 QAF131159:QAF131165 PQJ131159:PQJ131165 PGN131159:PGN131165 OWR131159:OWR131165 OMV131159:OMV131165 OCZ131159:OCZ131165 NTD131159:NTD131165 NJH131159:NJH131165 MZL131159:MZL131165 MPP131159:MPP131165 MFT131159:MFT131165 LVX131159:LVX131165 LMB131159:LMB131165 LCF131159:LCF131165 KSJ131159:KSJ131165 KIN131159:KIN131165 JYR131159:JYR131165 JOV131159:JOV131165 JEZ131159:JEZ131165 IVD131159:IVD131165 ILH131159:ILH131165 IBL131159:IBL131165 HRP131159:HRP131165 HHT131159:HHT131165 GXX131159:GXX131165 GOB131159:GOB131165 GEF131159:GEF131165 FUJ131159:FUJ131165 FKN131159:FKN131165 FAR131159:FAR131165 EQV131159:EQV131165 EGZ131159:EGZ131165 DXD131159:DXD131165 DNH131159:DNH131165 DDL131159:DDL131165 CTP131159:CTP131165 CJT131159:CJT131165 BZX131159:BZX131165 BQB131159:BQB131165 BGF131159:BGF131165 AWJ131159:AWJ131165 AMN131159:AMN131165 ACR131159:ACR131165 SV131159:SV131165 IZ131159:IZ131165 K131159:K131165 WVL65623:WVL65629 WLP65623:WLP65629 WBT65623:WBT65629 VRX65623:VRX65629 VIB65623:VIB65629 UYF65623:UYF65629 UOJ65623:UOJ65629 UEN65623:UEN65629 TUR65623:TUR65629 TKV65623:TKV65629 TAZ65623:TAZ65629 SRD65623:SRD65629 SHH65623:SHH65629 RXL65623:RXL65629 RNP65623:RNP65629 RDT65623:RDT65629 QTX65623:QTX65629 QKB65623:QKB65629 QAF65623:QAF65629 PQJ65623:PQJ65629 PGN65623:PGN65629 OWR65623:OWR65629 OMV65623:OMV65629 OCZ65623:OCZ65629 NTD65623:NTD65629 NJH65623:NJH65629 MZL65623:MZL65629 MPP65623:MPP65629 MFT65623:MFT65629 LVX65623:LVX65629 LMB65623:LMB65629 LCF65623:LCF65629 KSJ65623:KSJ65629 KIN65623:KIN65629 JYR65623:JYR65629 JOV65623:JOV65629 JEZ65623:JEZ65629 IVD65623:IVD65629 ILH65623:ILH65629 IBL65623:IBL65629 HRP65623:HRP65629 HHT65623:HHT65629 GXX65623:GXX65629 GOB65623:GOB65629 GEF65623:GEF65629 FUJ65623:FUJ65629 FKN65623:FKN65629 FAR65623:FAR65629 EQV65623:EQV65629 EGZ65623:EGZ65629 DXD65623:DXD65629 DNH65623:DNH65629 DDL65623:DDL65629 CTP65623:CTP65629 CJT65623:CJT65629 BZX65623:BZX65629 BQB65623:BQB65629 BGF65623:BGF65629 AWJ65623:AWJ65629 AMN65623:AMN65629 ACR65623:ACR65629 SV65623:SV65629 IZ65623:IZ65629 K7 K38 K40 K42 K44 K46 SV57:SV72 ACR57:ACR72 AMN57:AMN72 AWJ57:AWJ72 BGF57:BGF72 BQB57:BQB72 BZX57:BZX72 CJT57:CJT72 CTP57:CTP72 DDL57:DDL72 DNH57:DNH72 DXD57:DXD72 EGZ57:EGZ72 EQV57:EQV72 FAR57:FAR72 FKN57:FKN72 FUJ57:FUJ72 GEF57:GEF72 GOB57:GOB72 GXX57:GXX72 HHT57:HHT72 HRP57:HRP72 IBL57:IBL72 ILH57:ILH72 IVD57:IVD72 JEZ57:JEZ72 JOV57:JOV72 JYR57:JYR72 KIN57:KIN72 KSJ57:KSJ72 LCF57:LCF72 LMB57:LMB72 LVX57:LVX72 MFT57:MFT72 MPP57:MPP72 MZL57:MZL72 NJH57:NJH72 NTD57:NTD72 OCZ57:OCZ72 OMV57:OMV72 OWR57:OWR72 PGN57:PGN72 PQJ57:PQJ72 QAF57:QAF72 QKB57:QKB72 QTX57:QTX72 RDT57:RDT72 RNP57:RNP72 RXL57:RXL72 SHH57:SHH72 SRD57:SRD72 TAZ57:TAZ72 TKV57:TKV72 TUR57:TUR72 UEN57:UEN72 UOJ57:UOJ72 UYF57:UYF72 VIB57:VIB72 VRX57:VRX72 WBT57:WBT72 WLP57:WLP72 K57 K59 K61 K63 K65 K67 K69 K71 IZ57:IZ72">
      <formula1>#REF!</formula1>
    </dataValidation>
  </dataValidations>
  <pageMargins left="0.78740157480314965" right="0.59055118110236227" top="0.59055118110236227" bottom="0.98425196850393704" header="0.51181102362204722" footer="0.51181102362204722"/>
  <pageSetup paperSize="9" scale="61" orientation="landscape" r:id="rId1"/>
  <headerFooter alignWithMargins="0"/>
  <rowBreaks count="1" manualBreakCount="1">
    <brk id="25"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公表 競争入札（工事）</vt:lpstr>
      <vt:lpstr>公表 競争入札（物品役務等）</vt:lpstr>
      <vt:lpstr>公表 随意契約（物品役務等）</vt:lpstr>
      <vt:lpstr>'公表 競争入札（工事）'!Print_Area</vt:lpstr>
      <vt:lpstr>'公表 競争入札（物品役務等）'!Print_Area</vt:lpstr>
      <vt:lpstr>'公表 随意契約（物品役務等）'!Print_Area</vt:lpstr>
    </vt:vector>
  </TitlesOfParts>
  <Company>東広島医療センター</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東広島医療センター</dc:creator>
  <cp:lastModifiedBy>東広島医療センター</cp:lastModifiedBy>
  <cp:lastPrinted>2022-04-12T07:05:37Z</cp:lastPrinted>
  <dcterms:created xsi:type="dcterms:W3CDTF">2022-04-01T06:33:59Z</dcterms:created>
  <dcterms:modified xsi:type="dcterms:W3CDTF">2022-04-15T04:38:59Z</dcterms:modified>
</cp:coreProperties>
</file>